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talogue\2021\"/>
    </mc:Choice>
  </mc:AlternateContent>
  <xr:revisionPtr revIDLastSave="0" documentId="13_ncr:1_{FB0C2CB1-BEC0-46CE-9F3D-213CBF10D980}" xr6:coauthVersionLast="45" xr6:coauthVersionMax="45" xr10:uidLastSave="{00000000-0000-0000-0000-000000000000}"/>
  <bookViews>
    <workbookView xWindow="-120" yWindow="-120" windowWidth="29040" windowHeight="15840" xr2:uid="{397CFE8E-12C2-4E94-92D8-8CB4E13EDE50}"/>
  </bookViews>
  <sheets>
    <sheet name="Liste 202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7" i="1" l="1"/>
  <c r="G777" i="1"/>
  <c r="G778" i="1"/>
  <c r="G779" i="1"/>
  <c r="G798" i="1"/>
  <c r="G799" i="1"/>
  <c r="G800" i="1"/>
  <c r="G198" i="1" l="1"/>
  <c r="G192" i="1"/>
  <c r="G186" i="1"/>
  <c r="G180" i="1"/>
  <c r="G181" i="1"/>
  <c r="G139" i="1"/>
  <c r="G152" i="1"/>
  <c r="G131" i="1"/>
  <c r="G122" i="1"/>
  <c r="G34" i="1"/>
  <c r="G667" i="1"/>
  <c r="G647" i="1"/>
  <c r="G648" i="1"/>
  <c r="G586" i="1"/>
  <c r="G572" i="1"/>
  <c r="G483" i="1"/>
  <c r="G433" i="1" l="1"/>
  <c r="G399" i="1"/>
  <c r="G299" i="1"/>
  <c r="G226" i="1"/>
  <c r="G341" i="1" l="1"/>
  <c r="G257" i="1"/>
  <c r="G456" i="1" l="1"/>
  <c r="G340" i="1" l="1"/>
  <c r="G255" i="1"/>
  <c r="G148" i="1"/>
  <c r="G102" i="1"/>
  <c r="G188" i="1" l="1"/>
  <c r="G183" i="1"/>
  <c r="G162" i="1"/>
  <c r="G151" i="1"/>
  <c r="G143" i="1"/>
  <c r="G144" i="1"/>
  <c r="G121" i="1"/>
  <c r="G53" i="1"/>
  <c r="G47" i="1"/>
  <c r="G16" i="1"/>
  <c r="G770" i="1"/>
  <c r="G698" i="1"/>
  <c r="G767" i="1"/>
  <c r="G768" i="1"/>
  <c r="G769" i="1"/>
  <c r="G766" i="1"/>
  <c r="G713" i="1"/>
  <c r="G639" i="1"/>
  <c r="G640" i="1"/>
  <c r="G641" i="1"/>
  <c r="G642" i="1"/>
  <c r="G643" i="1"/>
  <c r="G644" i="1"/>
  <c r="G645" i="1"/>
  <c r="G646" i="1"/>
  <c r="G605" i="1"/>
  <c r="G568" i="1"/>
  <c r="G551" i="1"/>
  <c r="G523" i="1"/>
  <c r="G524" i="1"/>
  <c r="G435" i="1"/>
  <c r="G359" i="1"/>
  <c r="G277" i="1"/>
  <c r="G247" i="1"/>
  <c r="G245" i="1"/>
  <c r="G238" i="1"/>
  <c r="G60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6" i="1"/>
  <c r="G775" i="1"/>
  <c r="G774" i="1"/>
  <c r="G773" i="1"/>
  <c r="G772" i="1"/>
  <c r="G771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1" i="1"/>
  <c r="G570" i="1"/>
  <c r="G569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4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6" i="1"/>
  <c r="G254" i="1"/>
  <c r="G253" i="1"/>
  <c r="G252" i="1"/>
  <c r="G251" i="1"/>
  <c r="G250" i="1"/>
  <c r="G249" i="1"/>
  <c r="G248" i="1"/>
  <c r="G246" i="1"/>
  <c r="G244" i="1"/>
  <c r="G243" i="1"/>
  <c r="G242" i="1"/>
  <c r="G241" i="1"/>
  <c r="G240" i="1"/>
  <c r="G239" i="1"/>
  <c r="G237" i="1"/>
  <c r="G236" i="1"/>
  <c r="G235" i="1"/>
  <c r="G234" i="1"/>
  <c r="G233" i="1"/>
  <c r="G232" i="1"/>
  <c r="G231" i="1"/>
  <c r="G230" i="1"/>
  <c r="G229" i="1"/>
  <c r="G228" i="1"/>
  <c r="G227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1" i="1"/>
  <c r="G190" i="1"/>
  <c r="G189" i="1"/>
  <c r="G187" i="1"/>
  <c r="G185" i="1"/>
  <c r="G184" i="1"/>
  <c r="G182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1" i="1"/>
  <c r="G160" i="1"/>
  <c r="G159" i="1"/>
  <c r="G158" i="1"/>
  <c r="G157" i="1"/>
  <c r="G156" i="1"/>
  <c r="G155" i="1"/>
  <c r="G154" i="1"/>
  <c r="G153" i="1"/>
  <c r="G150" i="1"/>
  <c r="G149" i="1"/>
  <c r="G147" i="1"/>
  <c r="G146" i="1"/>
  <c r="G145" i="1"/>
  <c r="G142" i="1"/>
  <c r="G141" i="1"/>
  <c r="G140" i="1"/>
  <c r="G138" i="1"/>
  <c r="G137" i="1"/>
  <c r="G136" i="1"/>
  <c r="G135" i="1"/>
  <c r="G134" i="1"/>
  <c r="G133" i="1"/>
  <c r="G132" i="1"/>
  <c r="G130" i="1"/>
  <c r="G129" i="1"/>
  <c r="G128" i="1"/>
  <c r="G127" i="1"/>
  <c r="G126" i="1"/>
  <c r="G125" i="1"/>
  <c r="G124" i="1"/>
  <c r="G123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<sst xmlns="http://schemas.openxmlformats.org/spreadsheetml/2006/main" count="4035" uniqueCount="1780">
  <si>
    <t>N° de Client</t>
  </si>
  <si>
    <t>Dénomination</t>
  </si>
  <si>
    <t>Personne de contact</t>
  </si>
  <si>
    <t>Email</t>
  </si>
  <si>
    <t>Téléphone</t>
  </si>
  <si>
    <t>Quantité</t>
  </si>
  <si>
    <t>Référence</t>
  </si>
  <si>
    <t>Catégorie</t>
  </si>
  <si>
    <t>Variétés</t>
  </si>
  <si>
    <t>P.U. TTC</t>
  </si>
  <si>
    <t>TOTAL</t>
  </si>
  <si>
    <t>date de semis</t>
  </si>
  <si>
    <t>v</t>
  </si>
  <si>
    <t>A0010S</t>
  </si>
  <si>
    <t>PLANTES AROMATIQUES ET MEDICINALES</t>
  </si>
  <si>
    <t>Aneth Officinal</t>
  </si>
  <si>
    <t>Mai - Juin</t>
  </si>
  <si>
    <t>A0020S</t>
  </si>
  <si>
    <t>Basilic Citronnelle</t>
  </si>
  <si>
    <t>mars - juillet</t>
  </si>
  <si>
    <t>A0021S</t>
  </si>
  <si>
    <t>Basilic Fin Vert</t>
  </si>
  <si>
    <t>A0022S</t>
  </si>
  <si>
    <t>Basilic Grand Vert</t>
  </si>
  <si>
    <t>A0023S</t>
  </si>
  <si>
    <t>Basilic Pourpre</t>
  </si>
  <si>
    <t>A0024S</t>
  </si>
  <si>
    <t>Basilic Taï</t>
  </si>
  <si>
    <t>A0025S</t>
  </si>
  <si>
    <t>Basilic Cannelle</t>
  </si>
  <si>
    <t>A0028S</t>
  </si>
  <si>
    <t>Basilic à Feuilles de Laitue</t>
  </si>
  <si>
    <t>A0029S</t>
  </si>
  <si>
    <t>Basilic Grec</t>
  </si>
  <si>
    <t>A0030S</t>
  </si>
  <si>
    <t>Bourrache</t>
  </si>
  <si>
    <t>mars-juin</t>
  </si>
  <si>
    <t>A0040S</t>
  </si>
  <si>
    <t>Camomille Matricaire</t>
  </si>
  <si>
    <t>mars-avril</t>
  </si>
  <si>
    <t>A0045S</t>
  </si>
  <si>
    <t>SALADES FOLLES</t>
  </si>
  <si>
    <t xml:space="preserve">Chrysanthème Comestible Shungiku </t>
  </si>
  <si>
    <t>mars-avril et août-septembre</t>
  </si>
  <si>
    <t>A0050S</t>
  </si>
  <si>
    <t>Coriandre</t>
  </si>
  <si>
    <t>avril-août</t>
  </si>
  <si>
    <t>A0060S</t>
  </si>
  <si>
    <t>Cresson Alénois à larges feuilles</t>
  </si>
  <si>
    <t>mars - septembre</t>
  </si>
  <si>
    <t>A0061S</t>
  </si>
  <si>
    <t>Cresson Alénois Frisé</t>
  </si>
  <si>
    <t>A0065S</t>
  </si>
  <si>
    <t>Fenugrec</t>
  </si>
  <si>
    <t>A0070S</t>
  </si>
  <si>
    <t>Marjolaine</t>
  </si>
  <si>
    <t>A0080S</t>
  </si>
  <si>
    <t>Nigelle aromatique</t>
  </si>
  <si>
    <t>avril-juin</t>
  </si>
  <si>
    <t>A0090S</t>
  </si>
  <si>
    <t>Persil Commun</t>
  </si>
  <si>
    <t>A0091S</t>
  </si>
  <si>
    <t>Persil Frisé mousse</t>
  </si>
  <si>
    <t>A0092S</t>
  </si>
  <si>
    <t>Persil Géant d’Italie</t>
  </si>
  <si>
    <t>A0093S</t>
  </si>
  <si>
    <t>Persil Racine</t>
  </si>
  <si>
    <t>A0095S</t>
  </si>
  <si>
    <t>Per-Cel (céleri Persil)</t>
  </si>
  <si>
    <t>A0110S</t>
  </si>
  <si>
    <t>Roquette Cultivée</t>
  </si>
  <si>
    <t>A0120S</t>
  </si>
  <si>
    <t>Sarriette Annuelle</t>
  </si>
  <si>
    <t>A0130S</t>
  </si>
  <si>
    <t>Souci des jardins</t>
  </si>
  <si>
    <t>A0135S</t>
  </si>
  <si>
    <t>Shiso ou Perilla pourpre</t>
  </si>
  <si>
    <t>A1007S</t>
  </si>
  <si>
    <t>Angélique</t>
  </si>
  <si>
    <t>août-septembre ou février-mars</t>
  </si>
  <si>
    <t>A1005S</t>
  </si>
  <si>
    <t>Ail chinois</t>
  </si>
  <si>
    <t>avril-juillet</t>
  </si>
  <si>
    <t>A1008S</t>
  </si>
  <si>
    <t>Ail des Ours</t>
  </si>
  <si>
    <t>A1010S</t>
  </si>
  <si>
    <t>Carvi</t>
  </si>
  <si>
    <t>A1020S</t>
  </si>
  <si>
    <t>Ciboule</t>
  </si>
  <si>
    <t>A1021S</t>
  </si>
  <si>
    <t>Ciboulette Commune</t>
  </si>
  <si>
    <t>A1025S</t>
  </si>
  <si>
    <t>Cerfeuil vivace</t>
  </si>
  <si>
    <t>A1030S</t>
  </si>
  <si>
    <t>Fenouil commun</t>
  </si>
  <si>
    <t>A1031S</t>
  </si>
  <si>
    <t>Fenouil bronze</t>
  </si>
  <si>
    <t>A1035S</t>
  </si>
  <si>
    <t>Grande Camomille</t>
  </si>
  <si>
    <t>A1040S</t>
  </si>
  <si>
    <t>Hysope</t>
  </si>
  <si>
    <t>mai-juillet</t>
  </si>
  <si>
    <t>A1051S</t>
  </si>
  <si>
    <t>Lavande officinale</t>
  </si>
  <si>
    <t>A1060S</t>
  </si>
  <si>
    <t>Livèche</t>
  </si>
  <si>
    <t>Avril - Août</t>
  </si>
  <si>
    <t>A1070S</t>
  </si>
  <si>
    <t>Mélisse</t>
  </si>
  <si>
    <t>A1080S</t>
  </si>
  <si>
    <t>Origan Commun</t>
  </si>
  <si>
    <t>A1090S</t>
  </si>
  <si>
    <t>Oseille Commune de Belleville</t>
  </si>
  <si>
    <t>A1091S</t>
  </si>
  <si>
    <t>Oseille Sanguine</t>
  </si>
  <si>
    <t>A1100S</t>
  </si>
  <si>
    <t>Pimprenelle</t>
  </si>
  <si>
    <t>A1105S</t>
  </si>
  <si>
    <t>Raifort Cochléaire officinal</t>
  </si>
  <si>
    <t>mai - août</t>
  </si>
  <si>
    <t>A1110S</t>
  </si>
  <si>
    <t>Roquette Sauvage</t>
  </si>
  <si>
    <t>mars - août</t>
  </si>
  <si>
    <t>A1115S</t>
  </si>
  <si>
    <t>Sarriette vivace</t>
  </si>
  <si>
    <t>A1120S</t>
  </si>
  <si>
    <t>Sauge officinale</t>
  </si>
  <si>
    <t>A1130S</t>
  </si>
  <si>
    <t>Thym Ordinaire</t>
  </si>
  <si>
    <t>A1160S</t>
  </si>
  <si>
    <t>Verveine Officinale</t>
  </si>
  <si>
    <t>E0010S</t>
  </si>
  <si>
    <t xml:space="preserve">ENGRAIS VERTS </t>
  </si>
  <si>
    <t>Epinard</t>
  </si>
  <si>
    <t>Mars - Août</t>
  </si>
  <si>
    <t>E0020S</t>
  </si>
  <si>
    <t>Luzerne</t>
  </si>
  <si>
    <t>E0030S</t>
  </si>
  <si>
    <t>Moutarde blanche</t>
  </si>
  <si>
    <t>E0040S</t>
  </si>
  <si>
    <t>Phacélie</t>
  </si>
  <si>
    <t>Avril - Septembre</t>
  </si>
  <si>
    <t>E0050S</t>
  </si>
  <si>
    <t>Seigle</t>
  </si>
  <si>
    <t>Août - Octobre</t>
  </si>
  <si>
    <t>E0060S</t>
  </si>
  <si>
    <t>Vesce d’hiver</t>
  </si>
  <si>
    <t>juillet - Octobre</t>
  </si>
  <si>
    <t>E0070S</t>
  </si>
  <si>
    <t>Féverole</t>
  </si>
  <si>
    <t>Mars-Avril et Septembre - Octobre</t>
  </si>
  <si>
    <t>E0080S</t>
  </si>
  <si>
    <t>Sarrasin</t>
  </si>
  <si>
    <t>E0090S</t>
  </si>
  <si>
    <t>Lupin</t>
  </si>
  <si>
    <t>E0105S</t>
  </si>
  <si>
    <t>Trèfle Blanc</t>
  </si>
  <si>
    <t>E0106S</t>
  </si>
  <si>
    <t>Trèfle Incarnat</t>
  </si>
  <si>
    <t>E0120S</t>
  </si>
  <si>
    <t>ENGRAIS VERTS</t>
  </si>
  <si>
    <t>Lin Bleu</t>
  </si>
  <si>
    <t>Avril - Juin</t>
  </si>
  <si>
    <t>E0130S</t>
  </si>
  <si>
    <t>Sainfoin</t>
  </si>
  <si>
    <t>juillet - septembre</t>
  </si>
  <si>
    <t>E0136S</t>
  </si>
  <si>
    <t>Lotier corniculé</t>
  </si>
  <si>
    <t>Août - Septembre</t>
  </si>
  <si>
    <t>E0138S</t>
  </si>
  <si>
    <t>Sorgho fourrager du Soudan</t>
  </si>
  <si>
    <t>E0150S</t>
  </si>
  <si>
    <t xml:space="preserve">ENGRAIS VERTS EN MÉLANGE </t>
  </si>
  <si>
    <t>Mélange Spécial Croissance rapide</t>
  </si>
  <si>
    <t>mars - octobre</t>
  </si>
  <si>
    <t>E0151S</t>
  </si>
  <si>
    <t>Mélange Spécial Sol lourd</t>
  </si>
  <si>
    <t>E0152S</t>
  </si>
  <si>
    <t>Mélange Spécial Hiver</t>
  </si>
  <si>
    <t>août - octobre</t>
  </si>
  <si>
    <t>E0200S</t>
  </si>
  <si>
    <t>Mélange mellifère et engrais vert</t>
  </si>
  <si>
    <t>E0220S</t>
  </si>
  <si>
    <t xml:space="preserve">MELANGE DE FLEURS </t>
  </si>
  <si>
    <t>Prairie fleurie - annuelles - 1,5m²</t>
  </si>
  <si>
    <t>F0010S</t>
  </si>
  <si>
    <t>FLEURS ANNUELLE</t>
  </si>
  <si>
    <t>Amaranthe Queue de Renard rouge</t>
  </si>
  <si>
    <t>F0011S</t>
  </si>
  <si>
    <t>AMARANTHE</t>
  </si>
  <si>
    <t>Golden</t>
  </si>
  <si>
    <t>F0012S</t>
  </si>
  <si>
    <t>Amaranthe Queue de Renard blanche</t>
  </si>
  <si>
    <t>F0040S</t>
  </si>
  <si>
    <t>Bleuet Bleu</t>
  </si>
  <si>
    <t>avril-mai ou  août-septembre</t>
  </si>
  <si>
    <t>F0041S</t>
  </si>
  <si>
    <t>Bleuet en mélange</t>
  </si>
  <si>
    <t>F0050S</t>
  </si>
  <si>
    <t>Capucine rampante, en mélange</t>
  </si>
  <si>
    <t>F0051S</t>
  </si>
  <si>
    <t>Capucine naine, en mélange</t>
  </si>
  <si>
    <t>F0052S</t>
  </si>
  <si>
    <t>Capucine naine, panachée</t>
  </si>
  <si>
    <t>F0055S</t>
  </si>
  <si>
    <t>Carthame</t>
  </si>
  <si>
    <t>mai - juin</t>
  </si>
  <si>
    <t>F0056S</t>
  </si>
  <si>
    <t>Chardon Marie</t>
  </si>
  <si>
    <t>mars-mai</t>
  </si>
  <si>
    <t>F0060S</t>
  </si>
  <si>
    <t>Cléome</t>
  </si>
  <si>
    <t>avril-mai</t>
  </si>
  <si>
    <t>F0065S</t>
  </si>
  <si>
    <t>Chrysanthème des moissons</t>
  </si>
  <si>
    <t>F0067S</t>
  </si>
  <si>
    <t>Coquelicot des Jardins</t>
  </si>
  <si>
    <t>mars - avril ou septembre-octobre</t>
  </si>
  <si>
    <t>F0068S</t>
  </si>
  <si>
    <t>Coquelicot des Champs</t>
  </si>
  <si>
    <t>mars - avril et septembre-octobre</t>
  </si>
  <si>
    <t>F0071S</t>
  </si>
  <si>
    <t>Coréopsis "Sea Shells mix"</t>
  </si>
  <si>
    <t>F0080S</t>
  </si>
  <si>
    <t>Cosmos sensation en mélange</t>
  </si>
  <si>
    <t>F0082S</t>
  </si>
  <si>
    <t>Cosmos sensation picotée</t>
  </si>
  <si>
    <t>F0083S</t>
  </si>
  <si>
    <t>Cosmos Late sensation Yellow</t>
  </si>
  <si>
    <t>F0085S</t>
  </si>
  <si>
    <t>Cosmos Orange</t>
  </si>
  <si>
    <t>F0087S</t>
  </si>
  <si>
    <t>Dolichos Lablab</t>
  </si>
  <si>
    <t>F0090S</t>
  </si>
  <si>
    <t>Dracocéphale de Moldavie</t>
  </si>
  <si>
    <t>F0115S</t>
  </si>
  <si>
    <t>Haricot d’Espagne</t>
  </si>
  <si>
    <t>Avril - Mai</t>
  </si>
  <si>
    <t>F0130S</t>
  </si>
  <si>
    <t>Immortelle à Bractées</t>
  </si>
  <si>
    <t>F0140S</t>
  </si>
  <si>
    <t>Ipomée en mélange</t>
  </si>
  <si>
    <t>F0150S</t>
  </si>
  <si>
    <t>Lavatère à grandes fleurs roses</t>
  </si>
  <si>
    <t>F0155S</t>
  </si>
  <si>
    <t>Limnanthes</t>
  </si>
  <si>
    <t>F0160S</t>
  </si>
  <si>
    <t>Lin Bleu, annuel</t>
  </si>
  <si>
    <t>F0200S</t>
  </si>
  <si>
    <t>Mirabilis (Belle de Nuit)</t>
  </si>
  <si>
    <t>F0210S</t>
  </si>
  <si>
    <t>Muflier en mélange</t>
  </si>
  <si>
    <t>F0215S</t>
  </si>
  <si>
    <t>Nicandra Physaloïdes</t>
  </si>
  <si>
    <t>F0220S</t>
  </si>
  <si>
    <t>Nielle des Blés</t>
  </si>
  <si>
    <t>F0230S</t>
  </si>
  <si>
    <t>Nigelle de Damas</t>
  </si>
  <si>
    <t>F0240S</t>
  </si>
  <si>
    <t>Pavot rose Simple</t>
  </si>
  <si>
    <t>F0241S</t>
  </si>
  <si>
    <t>Pavot rose Double</t>
  </si>
  <si>
    <t>F0242S</t>
  </si>
  <si>
    <t>Pavot violet simple</t>
  </si>
  <si>
    <t>F0243S</t>
  </si>
  <si>
    <t>Pavot "Planète rouge du Jura"</t>
  </si>
  <si>
    <t>F0250S</t>
  </si>
  <si>
    <t>Pavot de Californie, orange</t>
  </si>
  <si>
    <t>F0260S</t>
  </si>
  <si>
    <t>Pied d'Alouette</t>
  </si>
  <si>
    <t>mars - mai ou septembre</t>
  </si>
  <si>
    <t>F0270S</t>
  </si>
  <si>
    <t>Pois de Senteur, en mélange</t>
  </si>
  <si>
    <t>F0280S</t>
  </si>
  <si>
    <t>Reine marguerite, en mélange</t>
  </si>
  <si>
    <t>F0290S</t>
  </si>
  <si>
    <t>Reseda Odorant</t>
  </si>
  <si>
    <t>F0300S</t>
  </si>
  <si>
    <t>Rudbekia annuel</t>
  </si>
  <si>
    <t>F0305S</t>
  </si>
  <si>
    <t>Salpiglossis, en mélange</t>
  </si>
  <si>
    <t>F0310S</t>
  </si>
  <si>
    <t>Sauge Hormine</t>
  </si>
  <si>
    <t>F0320S</t>
  </si>
  <si>
    <t>Scabieuse pourpre</t>
  </si>
  <si>
    <t>F0322S</t>
  </si>
  <si>
    <t>Sorgho à balais</t>
  </si>
  <si>
    <t>F0325S</t>
  </si>
  <si>
    <t>Souci des champs</t>
  </si>
  <si>
    <t>F0326S</t>
  </si>
  <si>
    <t>Soucis Touch of Red Buff</t>
  </si>
  <si>
    <t>F0330S</t>
  </si>
  <si>
    <t>Tabac Ornemental</t>
  </si>
  <si>
    <t>F0331S</t>
  </si>
  <si>
    <t>Tabac commun</t>
  </si>
  <si>
    <t>F0332S</t>
  </si>
  <si>
    <t>Tabac d'ornement blanc</t>
  </si>
  <si>
    <t>F0340S</t>
  </si>
  <si>
    <t>Tagète citron</t>
  </si>
  <si>
    <t>F0341S</t>
  </si>
  <si>
    <t>Tagète Némagon</t>
  </si>
  <si>
    <t>F0342S</t>
  </si>
  <si>
    <t>Œillet d'Inde nain</t>
  </si>
  <si>
    <t>F0350S</t>
  </si>
  <si>
    <t>Tithonia (tournesol du Mexique)</t>
  </si>
  <si>
    <t>F0360S</t>
  </si>
  <si>
    <t>Tournesol nain</t>
  </si>
  <si>
    <t>F0361S</t>
  </si>
  <si>
    <t>Tournesol mélange décoratif</t>
  </si>
  <si>
    <t>F0363S</t>
  </si>
  <si>
    <t>Tournesol multiflore</t>
  </si>
  <si>
    <t>F0364S</t>
  </si>
  <si>
    <t>Tournesol couleurs d’automne</t>
  </si>
  <si>
    <t>F0380S</t>
  </si>
  <si>
    <t>Violine</t>
  </si>
  <si>
    <t>F0385S</t>
  </si>
  <si>
    <t>Vipérine annelle</t>
  </si>
  <si>
    <t>F0390S</t>
  </si>
  <si>
    <t>Zinnia Elégant à grandes fleurs</t>
  </si>
  <si>
    <t>F0391S</t>
  </si>
  <si>
    <t>Zinia Tapis Persan</t>
  </si>
  <si>
    <t>F1010S</t>
  </si>
  <si>
    <t>Absinthe</t>
  </si>
  <si>
    <t>F1020S</t>
  </si>
  <si>
    <t>Achillée Millefeuille</t>
  </si>
  <si>
    <t>FLEURS BISANNUELLE -VIVACE</t>
  </si>
  <si>
    <t>F1030S</t>
  </si>
  <si>
    <t>Agastache</t>
  </si>
  <si>
    <t>F1050S</t>
  </si>
  <si>
    <t>Ancolie des jardins</t>
  </si>
  <si>
    <t>F1051S</t>
  </si>
  <si>
    <t>Grande Ancolie</t>
  </si>
  <si>
    <t>F1070S</t>
  </si>
  <si>
    <t>Bouillon Blanc</t>
  </si>
  <si>
    <t>F1077S</t>
  </si>
  <si>
    <t>Cardère</t>
  </si>
  <si>
    <t>F1090S</t>
  </si>
  <si>
    <t>Coquelourde</t>
  </si>
  <si>
    <t>F1093S</t>
  </si>
  <si>
    <t>Dahlia Bishop's Children</t>
  </si>
  <si>
    <t>F1100S</t>
  </si>
  <si>
    <t>Echinacea Purpurea</t>
  </si>
  <si>
    <t>F1105S</t>
  </si>
  <si>
    <t>Echinops Ritro</t>
  </si>
  <si>
    <t>F1095S</t>
  </si>
  <si>
    <t>Digitale pourpre</t>
  </si>
  <si>
    <t>F1110S</t>
  </si>
  <si>
    <t>Guaillarde Vivace</t>
  </si>
  <si>
    <t>F1125S</t>
  </si>
  <si>
    <t>Gazon d'Espagne</t>
  </si>
  <si>
    <t>avrl - mai et août</t>
  </si>
  <si>
    <t>F1130S</t>
  </si>
  <si>
    <t>Giroflée ravenelle</t>
  </si>
  <si>
    <t>juin - septembre</t>
  </si>
  <si>
    <t>F1140S</t>
  </si>
  <si>
    <t>Guimauve</t>
  </si>
  <si>
    <t>F1160S</t>
  </si>
  <si>
    <t>Julienne des dames rose</t>
  </si>
  <si>
    <t>avril - juin ou septembre</t>
  </si>
  <si>
    <t>F1180S</t>
  </si>
  <si>
    <t>Lunaire - Monaie du Pape</t>
  </si>
  <si>
    <t>F1190S</t>
  </si>
  <si>
    <t>Lupin en mélange</t>
  </si>
  <si>
    <t>F1205S</t>
  </si>
  <si>
    <t>Mauve Mauritania</t>
  </si>
  <si>
    <t>F1210S</t>
  </si>
  <si>
    <t>Millepertuis</t>
  </si>
  <si>
    <t>F1315S</t>
  </si>
  <si>
    <t>Silène dioïque</t>
  </si>
  <si>
    <t>F1225S</t>
  </si>
  <si>
    <t>Œillet Rainbow Loveliness</t>
  </si>
  <si>
    <t>F1230S</t>
  </si>
  <si>
    <t>OEillet de Poète</t>
  </si>
  <si>
    <t>F1240S</t>
  </si>
  <si>
    <t>Onagre</t>
  </si>
  <si>
    <t>F1242S</t>
  </si>
  <si>
    <t>Pavot d'Islande</t>
  </si>
  <si>
    <t>mai-juin ou septembre</t>
  </si>
  <si>
    <t>F1245S</t>
  </si>
  <si>
    <t>Pensée Sauvage</t>
  </si>
  <si>
    <t>F1246S</t>
  </si>
  <si>
    <t>Phlomis jaune</t>
  </si>
  <si>
    <t>F1256S</t>
  </si>
  <si>
    <t>Polémonium bleu</t>
  </si>
  <si>
    <t>F1265S</t>
  </si>
  <si>
    <t>Rose trémière en mélange</t>
  </si>
  <si>
    <t>F1270S</t>
  </si>
  <si>
    <t>Rue commune</t>
  </si>
  <si>
    <t>F1271S</t>
  </si>
  <si>
    <t>Rue Bigarée</t>
  </si>
  <si>
    <t>F1280S</t>
  </si>
  <si>
    <t>Salicaire</t>
  </si>
  <si>
    <t>F1300S</t>
  </si>
  <si>
    <t>Sauge Sclarée</t>
  </si>
  <si>
    <t>mai - septembre</t>
  </si>
  <si>
    <t>F1321S</t>
  </si>
  <si>
    <t>Tanaisie crispée</t>
  </si>
  <si>
    <t>juin - août</t>
  </si>
  <si>
    <t>F1330S</t>
  </si>
  <si>
    <t>Valériane Officinale</t>
  </si>
  <si>
    <t>F1340S</t>
  </si>
  <si>
    <t>Verveine Bonariensis</t>
  </si>
  <si>
    <t>F1341S</t>
  </si>
  <si>
    <t>Verveine Rugueuse</t>
  </si>
  <si>
    <t>L0100S</t>
  </si>
  <si>
    <t>Rouge</t>
  </si>
  <si>
    <t>L0102S</t>
  </si>
  <si>
    <t>Tête d'éléphant</t>
  </si>
  <si>
    <t>L0200S</t>
  </si>
  <si>
    <t>ARROCHE</t>
  </si>
  <si>
    <t>L0201S</t>
  </si>
  <si>
    <t>Verte</t>
  </si>
  <si>
    <t>L0400S</t>
  </si>
  <si>
    <t>AUBERGINE</t>
  </si>
  <si>
    <t>Blanche longue Dourga</t>
  </si>
  <si>
    <t>février - mars</t>
  </si>
  <si>
    <t>L0401S</t>
  </si>
  <si>
    <t>Blanche ronde "A oeufs"</t>
  </si>
  <si>
    <t>L0402S</t>
  </si>
  <si>
    <t>Longue violette de Barbentane</t>
  </si>
  <si>
    <t>L0404S</t>
  </si>
  <si>
    <t>Ronde de Valence</t>
  </si>
  <si>
    <t>L0405S</t>
  </si>
  <si>
    <t>Impériale Black Beauty</t>
  </si>
  <si>
    <t>L0408S</t>
  </si>
  <si>
    <t>Pusa Purple Cluster</t>
  </si>
  <si>
    <t>L0409S</t>
  </si>
  <si>
    <t>Bambino</t>
  </si>
  <si>
    <t>L0411S</t>
  </si>
  <si>
    <t>Rosso di Napoli</t>
  </si>
  <si>
    <t>L0412S</t>
  </si>
  <si>
    <t>Rotonda bianca sfumata di rosa</t>
  </si>
  <si>
    <t>L0413S</t>
  </si>
  <si>
    <t>Skoutari</t>
  </si>
  <si>
    <t>L0414S</t>
  </si>
  <si>
    <r>
      <t>Japonese Pikling</t>
    </r>
    <r>
      <rPr>
        <sz val="10"/>
        <rFont val="Arial"/>
        <family val="2"/>
      </rPr>
      <t> </t>
    </r>
  </si>
  <si>
    <t>L0500S</t>
  </si>
  <si>
    <t>BARDANE JAPONAISE</t>
  </si>
  <si>
    <t>Tokinogawa long</t>
  </si>
  <si>
    <t>L0600S</t>
  </si>
  <si>
    <t>BETTERAVE ROUGE</t>
  </si>
  <si>
    <t>Crapaudine</t>
  </si>
  <si>
    <t>L0601S</t>
  </si>
  <si>
    <t>Globe, améliorée 2</t>
  </si>
  <si>
    <t>L0602S</t>
  </si>
  <si>
    <t>Plate Egypte</t>
  </si>
  <si>
    <t>L0603S</t>
  </si>
  <si>
    <t>Chiogga</t>
  </si>
  <si>
    <t>L0604S</t>
  </si>
  <si>
    <t>Cylindra</t>
  </si>
  <si>
    <t>L0606S</t>
  </si>
  <si>
    <t>L0701S</t>
  </si>
  <si>
    <t>CARDON</t>
  </si>
  <si>
    <t>Argenté de Plainpalais épineux</t>
  </si>
  <si>
    <t>L0800S</t>
  </si>
  <si>
    <t>CAROTTE DE  CONSERVATION</t>
  </si>
  <si>
    <t>Blanche de Kuttigen</t>
  </si>
  <si>
    <t>L0801S</t>
  </si>
  <si>
    <t>CAROTTE HÂTIVE ET D'ÉTÉ</t>
  </si>
  <si>
    <t>de Carentan</t>
  </si>
  <si>
    <t>février - juillet</t>
  </si>
  <si>
    <t>L0802S</t>
  </si>
  <si>
    <t>de Colmar</t>
  </si>
  <si>
    <t>L0803S</t>
  </si>
  <si>
    <t>Nantaise 2</t>
  </si>
  <si>
    <t>L0804S</t>
  </si>
  <si>
    <t>Rodelika</t>
  </si>
  <si>
    <t>L0805S</t>
  </si>
  <si>
    <t>Violette « Rouge Sang »</t>
  </si>
  <si>
    <t>L0806S</t>
  </si>
  <si>
    <t>Jaune Obtuse du Doubs</t>
  </si>
  <si>
    <t>L0807S</t>
  </si>
  <si>
    <t>Touchon</t>
  </si>
  <si>
    <t>L0809S</t>
  </si>
  <si>
    <t>Flakkeese2</t>
  </si>
  <si>
    <t>L0811S</t>
  </si>
  <si>
    <t>d’Amsterdam</t>
  </si>
  <si>
    <t>L0813S</t>
  </si>
  <si>
    <t>Oxhella</t>
  </si>
  <si>
    <t>L0814S</t>
  </si>
  <si>
    <t>Gniff (violette à cœur blanc)</t>
  </si>
  <si>
    <t>L0815S</t>
  </si>
  <si>
    <t>Blanche des Vosges</t>
  </si>
  <si>
    <t>L0816S</t>
  </si>
  <si>
    <t>de Chantenay à cœur rouge 2</t>
  </si>
  <si>
    <t>L0818S</t>
  </si>
  <si>
    <t>Milan</t>
  </si>
  <si>
    <t>L0819S</t>
  </si>
  <si>
    <t>Dolciva</t>
  </si>
  <si>
    <t>L0830S</t>
  </si>
  <si>
    <t>En mélange</t>
  </si>
  <si>
    <t>L0900S</t>
  </si>
  <si>
    <t>CELERI A COTES</t>
  </si>
  <si>
    <t>Blanc Pascal</t>
  </si>
  <si>
    <t>février - avril</t>
  </si>
  <si>
    <t>L0902S</t>
  </si>
  <si>
    <t>CELERI A COUPER</t>
  </si>
  <si>
    <t>Céleri à couper Pipe creuse de Malines</t>
  </si>
  <si>
    <t>L0904S</t>
  </si>
  <si>
    <t>CELERI RAVE</t>
  </si>
  <si>
    <t>Monarch</t>
  </si>
  <si>
    <t>L0905S</t>
  </si>
  <si>
    <t>A jets fins de Huy</t>
  </si>
  <si>
    <t>L0906S</t>
  </si>
  <si>
    <t>Vert d’Elne</t>
  </si>
  <si>
    <t>L0908S</t>
  </si>
  <si>
    <t>Violettes</t>
  </si>
  <si>
    <t>L0909S</t>
  </si>
  <si>
    <t>Géant doré</t>
  </si>
  <si>
    <t>L0910S</t>
  </si>
  <si>
    <t>Alba</t>
  </si>
  <si>
    <t>L0911S</t>
  </si>
  <si>
    <t>Tall Utah</t>
  </si>
  <si>
    <t>L1000S</t>
  </si>
  <si>
    <t>CERFEUIL</t>
  </si>
  <si>
    <t>Commun</t>
  </si>
  <si>
    <t>Mars - Arvil ou Août - Septembre</t>
  </si>
  <si>
    <t>L1001S</t>
  </si>
  <si>
    <t>d'hiver de Bruxelles</t>
  </si>
  <si>
    <t>L1010S</t>
  </si>
  <si>
    <t>Tubéreux</t>
  </si>
  <si>
    <t>Février - Mars ou Août - Septembre</t>
  </si>
  <si>
    <t>L1050S</t>
  </si>
  <si>
    <t>CHENOPODE</t>
  </si>
  <si>
    <t>Multicolore</t>
  </si>
  <si>
    <t>L1055S</t>
  </si>
  <si>
    <t>Bon-Henri</t>
  </si>
  <si>
    <t>L1060S</t>
  </si>
  <si>
    <t>CHERVIS</t>
  </si>
  <si>
    <t>L1100S</t>
  </si>
  <si>
    <t>CHICOREE FRISEE</t>
  </si>
  <si>
    <t>Wallonne</t>
  </si>
  <si>
    <t>Juin - Juillet</t>
  </si>
  <si>
    <t>L1101S</t>
  </si>
  <si>
    <t>Grosse Pancalière</t>
  </si>
  <si>
    <t>L1103S</t>
  </si>
  <si>
    <t>CHICOREE SCAROLE</t>
  </si>
  <si>
    <t>Géante maraîchère</t>
  </si>
  <si>
    <t>L1104S</t>
  </si>
  <si>
    <t>Ronde verte à coeur plein</t>
  </si>
  <si>
    <t>L1106S</t>
  </si>
  <si>
    <t>CHICOREE DE BRUXELLES</t>
  </si>
  <si>
    <t>Demi hâtive de Hollande</t>
  </si>
  <si>
    <t>L1107S</t>
  </si>
  <si>
    <t>CHICOREE SAUVAGE RADICCHIO</t>
  </si>
  <si>
    <t>Rouge de Vérone</t>
  </si>
  <si>
    <t>L1108S</t>
  </si>
  <si>
    <t>CHICOREE SAUVAGE</t>
  </si>
  <si>
    <t>Pain de Sucre</t>
  </si>
  <si>
    <t>L1109S</t>
  </si>
  <si>
    <t>Grosse pommant seule</t>
  </si>
  <si>
    <t>L1110S</t>
  </si>
  <si>
    <t>en Cornet d’Anjou</t>
  </si>
  <si>
    <t>L1112S</t>
  </si>
  <si>
    <t>de Ruffec</t>
  </si>
  <si>
    <t>L1113S</t>
  </si>
  <si>
    <t>Fine de Louviers</t>
  </si>
  <si>
    <t>L1114S</t>
  </si>
  <si>
    <t>Barbe de Capucin</t>
  </si>
  <si>
    <t>L1115S</t>
  </si>
  <si>
    <t>de Trévise (sélection Sativa)</t>
  </si>
  <si>
    <t>L1118S</t>
  </si>
  <si>
    <t>Grumolo</t>
  </si>
  <si>
    <t>L1119S</t>
  </si>
  <si>
    <t>Catalogna "Aurelia"</t>
  </si>
  <si>
    <t>L1120S</t>
  </si>
  <si>
    <t>Chiogga Palla Rossa</t>
  </si>
  <si>
    <t>L1121S</t>
  </si>
  <si>
    <t>Piave Medio</t>
  </si>
  <si>
    <t>L1122S</t>
  </si>
  <si>
    <t xml:space="preserve"> Macun</t>
  </si>
  <si>
    <t>L1123S</t>
  </si>
  <si>
    <t>Pain de Sucre "Nettuno"</t>
  </si>
  <si>
    <t>L1124S</t>
  </si>
  <si>
    <t>Tête d'Anguille</t>
  </si>
  <si>
    <t>L1125S</t>
  </si>
  <si>
    <t>di Bruxelles</t>
  </si>
  <si>
    <t>L1126S</t>
  </si>
  <si>
    <t>de Namur</t>
  </si>
  <si>
    <t>L1200S</t>
  </si>
  <si>
    <t>CHOU BROCOLI</t>
  </si>
  <si>
    <t>Vert Calabrais</t>
  </si>
  <si>
    <t>juillet - août</t>
  </si>
  <si>
    <t>L1201S</t>
  </si>
  <si>
    <t>CHOU CABUS BLANC (printemps)</t>
  </si>
  <si>
    <t>Précoce de Louviers</t>
  </si>
  <si>
    <t>L1202S</t>
  </si>
  <si>
    <t>CHOU CABUS BLANC (été - automne)</t>
  </si>
  <si>
    <t>Quintal d'Alsace</t>
  </si>
  <si>
    <t>L1203S</t>
  </si>
  <si>
    <t>CHOU CABUS ROUGE</t>
  </si>
  <si>
    <t>Tardif de Langedijk</t>
  </si>
  <si>
    <t>L1204S</t>
  </si>
  <si>
    <t>CHOU CHINOIS</t>
  </si>
  <si>
    <t>"Granaat"</t>
  </si>
  <si>
    <t>L1205S</t>
  </si>
  <si>
    <t>CHOU DE BRUXELLES</t>
  </si>
  <si>
    <t>Groninger</t>
  </si>
  <si>
    <t>L1206S</t>
  </si>
  <si>
    <t>de Rosny</t>
  </si>
  <si>
    <t>L1207S</t>
  </si>
  <si>
    <t>CHOU DE MILAN</t>
  </si>
  <si>
    <t>De Pontoise</t>
  </si>
  <si>
    <t>L1208S</t>
  </si>
  <si>
    <t>CHOU FRISE</t>
  </si>
  <si>
    <t>Westlandse winter</t>
  </si>
  <si>
    <t>L1209S</t>
  </si>
  <si>
    <t>CHOU RAVE</t>
  </si>
  <si>
    <t>Delikatess blanc</t>
  </si>
  <si>
    <t>L1210S</t>
  </si>
  <si>
    <t>Delikatess bleu</t>
  </si>
  <si>
    <t>L1211S</t>
  </si>
  <si>
    <t xml:space="preserve"> de Brunswick</t>
  </si>
  <si>
    <t>L1213S</t>
  </si>
  <si>
    <t>CHOU CABUS BLANC (d'hiver)</t>
  </si>
  <si>
    <t>de Vaugirard</t>
  </si>
  <si>
    <t>L1215S</t>
  </si>
  <si>
    <t>CHOU NAVET (RUTABAGA)</t>
  </si>
  <si>
    <t>Jaune</t>
  </si>
  <si>
    <t>L1216S</t>
  </si>
  <si>
    <t>CHOU-FLEUR</t>
  </si>
  <si>
    <t>Flora Blanca</t>
  </si>
  <si>
    <t>L1218S</t>
  </si>
  <si>
    <t>Rodynda</t>
  </si>
  <si>
    <t>L1219S</t>
  </si>
  <si>
    <t>Westlandse putjes</t>
  </si>
  <si>
    <t>L1220S</t>
  </si>
  <si>
    <t>CHOU FOURRAGER</t>
  </si>
  <si>
    <t>Cavalier rouge</t>
  </si>
  <si>
    <t>L1222S</t>
  </si>
  <si>
    <t>Filderkraut</t>
  </si>
  <si>
    <t>L1224S</t>
  </si>
  <si>
    <t>Branchu à jets violets</t>
  </si>
  <si>
    <t>L1225S</t>
  </si>
  <si>
    <t>Coeur de bœuf des Vertus</t>
  </si>
  <si>
    <t>L1226S</t>
  </si>
  <si>
    <t>Verde di Macerata</t>
  </si>
  <si>
    <t>L1227S</t>
  </si>
  <si>
    <t>Romanesco</t>
  </si>
  <si>
    <t>L1228S</t>
  </si>
  <si>
    <t>Violet du Cap</t>
  </si>
  <si>
    <t>L1229S</t>
  </si>
  <si>
    <t>Beurré de Jalhay</t>
  </si>
  <si>
    <t>L1230S</t>
  </si>
  <si>
    <t>Vert Grand du Nord</t>
  </si>
  <si>
    <t>L1231S</t>
  </si>
  <si>
    <t>Superschmelz</t>
  </si>
  <si>
    <t>L1232S</t>
  </si>
  <si>
    <t>Holteiner platter</t>
  </si>
  <si>
    <t>L1233S</t>
  </si>
  <si>
    <t>Palmier, Noir de Toscane</t>
  </si>
  <si>
    <t>L1234S</t>
  </si>
  <si>
    <t>Neckarperle</t>
  </si>
  <si>
    <t>L1235S</t>
  </si>
  <si>
    <t>Plainpalais</t>
  </si>
  <si>
    <t>L1236S</t>
  </si>
  <si>
    <t>Tardif d'Angers</t>
  </si>
  <si>
    <t>L1237S</t>
  </si>
  <si>
    <t>Red Ursa</t>
  </si>
  <si>
    <t>L1238S</t>
  </si>
  <si>
    <t>Dyna</t>
  </si>
  <si>
    <t>L1239S</t>
  </si>
  <si>
    <t>Rubine</t>
  </si>
  <si>
    <t>L1241S</t>
  </si>
  <si>
    <t>de Châteaurenard</t>
  </si>
  <si>
    <t>L1243S</t>
  </si>
  <si>
    <t>Vorbote (hâtif)</t>
  </si>
  <si>
    <t>L1245S</t>
  </si>
  <si>
    <t>Wilhemsburger</t>
  </si>
  <si>
    <t>L1246S</t>
  </si>
  <si>
    <t>Azur Star</t>
  </si>
  <si>
    <t>L1247S</t>
  </si>
  <si>
    <t>Sativa (type Astuko)</t>
  </si>
  <si>
    <t>L1248S</t>
  </si>
  <si>
    <t>Choupin</t>
  </si>
  <si>
    <t>L1249S</t>
  </si>
  <si>
    <t>Amarant (Hâtif)</t>
  </si>
  <si>
    <t>L1250S</t>
  </si>
  <si>
    <t>CONCOMBRE GRIMPANT</t>
  </si>
  <si>
    <t>Cyclanthère</t>
  </si>
  <si>
    <t>L1251S</t>
  </si>
  <si>
    <t>L1252S</t>
  </si>
  <si>
    <t>Blaril</t>
  </si>
  <si>
    <t>L1253S</t>
  </si>
  <si>
    <t>Martinet</t>
  </si>
  <si>
    <t>Novembre-décembre</t>
  </si>
  <si>
    <t>L1300S</t>
  </si>
  <si>
    <t>CLAYTONE</t>
  </si>
  <si>
    <t>De Cuba (Pourpier d'hiver)</t>
  </si>
  <si>
    <t>L1400S</t>
  </si>
  <si>
    <t>CONCOMBRE</t>
  </si>
  <si>
    <t>Blanc long</t>
  </si>
  <si>
    <t>L1401S</t>
  </si>
  <si>
    <t>Lemon</t>
  </si>
  <si>
    <t>L1402S</t>
  </si>
  <si>
    <t>Rollison's Telegraph</t>
  </si>
  <si>
    <t>L1404S</t>
  </si>
  <si>
    <t>CONCOMBRE DU KENIA</t>
  </si>
  <si>
    <t>Kiwano</t>
  </si>
  <si>
    <t>L1406S</t>
  </si>
  <si>
    <t>Le Généreux</t>
  </si>
  <si>
    <t>L1409S</t>
  </si>
  <si>
    <t>d’Arménie</t>
  </si>
  <si>
    <t>L1410S</t>
  </si>
  <si>
    <t>Tanja</t>
  </si>
  <si>
    <t>L1411S</t>
  </si>
  <si>
    <t>Marketmore 97</t>
  </si>
  <si>
    <t>L1412S</t>
  </si>
  <si>
    <t>Gele Tros</t>
  </si>
  <si>
    <t>L1413S</t>
  </si>
  <si>
    <t>Kaiser Alexander</t>
  </si>
  <si>
    <t>L1414S</t>
  </si>
  <si>
    <t>Soo Yoh Long</t>
  </si>
  <si>
    <t>L1415S</t>
  </si>
  <si>
    <t>CONCOMBRE MELON</t>
  </si>
  <si>
    <t>Tortarello Barese </t>
  </si>
  <si>
    <t>L1420S</t>
  </si>
  <si>
    <t>CONCOMBRE A CONFIRE</t>
  </si>
  <si>
    <t>Melotherie</t>
  </si>
  <si>
    <t>L1450S</t>
  </si>
  <si>
    <t>des Antilles</t>
  </si>
  <si>
    <t>L1500S</t>
  </si>
  <si>
    <t>CORNICHON</t>
  </si>
  <si>
    <t>Amélioré de Bourbonne</t>
  </si>
  <si>
    <t>L1501S</t>
  </si>
  <si>
    <t>Petit vert de Paris</t>
  </si>
  <si>
    <t>L1502S</t>
  </si>
  <si>
    <t>Vert fin de Meaux</t>
  </si>
  <si>
    <t>L1601S</t>
  </si>
  <si>
    <t>COTES DE BETTE</t>
  </si>
  <si>
    <t>Verte à cardes blanches</t>
  </si>
  <si>
    <t>L1602S</t>
  </si>
  <si>
    <t>Verte à couper</t>
  </si>
  <si>
    <t>L1604S</t>
  </si>
  <si>
    <t>à cardes rouges</t>
  </si>
  <si>
    <t>L1605S</t>
  </si>
  <si>
    <t>à cardes multicolores</t>
  </si>
  <si>
    <t>L1606S</t>
  </si>
  <si>
    <t>à cardes jaunes « Bright Yellow »</t>
  </si>
  <si>
    <t>L1700S</t>
  </si>
  <si>
    <t>COURGE (CUCURBITA PEPO)</t>
  </si>
  <si>
    <t>Jack be little</t>
  </si>
  <si>
    <t>L1701S</t>
  </si>
  <si>
    <t>Jack O’Lanterne</t>
  </si>
  <si>
    <t>L1702S</t>
  </si>
  <si>
    <t>Lady Godiva</t>
  </si>
  <si>
    <t>L1703S</t>
  </si>
  <si>
    <t>Patidou "Sweet Dumpling"</t>
  </si>
  <si>
    <t>L1704S</t>
  </si>
  <si>
    <t>Pâtisson Blanc</t>
  </si>
  <si>
    <t>L1705S</t>
  </si>
  <si>
    <t>Pâtisson Orange</t>
  </si>
  <si>
    <t>L1706S</t>
  </si>
  <si>
    <t>Pomme d'or</t>
  </si>
  <si>
    <t>L1707S</t>
  </si>
  <si>
    <t>Spaghetti</t>
  </si>
  <si>
    <t>L1708S</t>
  </si>
  <si>
    <t>Melonnette jaspée de Vendée</t>
  </si>
  <si>
    <t>L1709S</t>
  </si>
  <si>
    <t>Pâtisson panaché</t>
  </si>
  <si>
    <t>L1710S</t>
  </si>
  <si>
    <t>Royal Acorn</t>
  </si>
  <si>
    <t>L1712S</t>
  </si>
  <si>
    <t>Pâtisson Vert pâle de Bennings</t>
  </si>
  <si>
    <t>L1713S</t>
  </si>
  <si>
    <t>Baby Boo</t>
  </si>
  <si>
    <t>L1714S</t>
  </si>
  <si>
    <t>Delicata (Sweet Poteto)</t>
  </si>
  <si>
    <t>L1800S</t>
  </si>
  <si>
    <t>POTIRON (CUCURBITA MAXIMA)</t>
  </si>
  <si>
    <t>Bleu de Hongrie</t>
  </si>
  <si>
    <t>L1801S</t>
  </si>
  <si>
    <t>Blue Ballet</t>
  </si>
  <si>
    <t>L1802S</t>
  </si>
  <si>
    <t>Buttercup</t>
  </si>
  <si>
    <t>L1803S</t>
  </si>
  <si>
    <t>Potiron Galleux d'Eyzinnes</t>
  </si>
  <si>
    <t>L1804S</t>
  </si>
  <si>
    <t>Giraumon Turban Turc</t>
  </si>
  <si>
    <t>L1805S</t>
  </si>
  <si>
    <t>Hubbard Bleu</t>
  </si>
  <si>
    <t>L1807S</t>
  </si>
  <si>
    <t>Potimarron Green Hokkaïdo</t>
  </si>
  <si>
    <t>L1808S</t>
  </si>
  <si>
    <t>Potimarron Red Kuri</t>
  </si>
  <si>
    <t>L1809S</t>
  </si>
  <si>
    <t>Quintal Jaune</t>
  </si>
  <si>
    <t>L1810S</t>
  </si>
  <si>
    <t>Rouge Vif d'Etampes</t>
  </si>
  <si>
    <t>L1813S</t>
  </si>
  <si>
    <t>Vert olive</t>
  </si>
  <si>
    <t>L1814S</t>
  </si>
  <si>
    <t>Marina di Chioggia</t>
  </si>
  <si>
    <t>L1815S</t>
  </si>
  <si>
    <t>Zapallito del Tronco</t>
  </si>
  <si>
    <t>L1816S</t>
  </si>
  <si>
    <t>Golden Hubbard</t>
  </si>
  <si>
    <t>L1817S</t>
  </si>
  <si>
    <t>Giant Atlantic</t>
  </si>
  <si>
    <t>L1818S</t>
  </si>
  <si>
    <t>Pink Jumbo Banana</t>
  </si>
  <si>
    <t>L1819S</t>
  </si>
  <si>
    <t>Tristar</t>
  </si>
  <si>
    <t>L1900S</t>
  </si>
  <si>
    <t>COURGE MUSQUEE (CUCURBITA MOSCHATA)</t>
  </si>
  <si>
    <t>Butternut</t>
  </si>
  <si>
    <t>L1901S</t>
  </si>
  <si>
    <t>D’hiver de Provence</t>
  </si>
  <si>
    <t>L1902S</t>
  </si>
  <si>
    <t>Sucrine du Berry</t>
  </si>
  <si>
    <t>L1903S</t>
  </si>
  <si>
    <t>Futsu Black</t>
  </si>
  <si>
    <t>L1904S</t>
  </si>
  <si>
    <t>Longue de Nice</t>
  </si>
  <si>
    <t>L1906S</t>
  </si>
  <si>
    <t>Trompe d'Albenga</t>
  </si>
  <si>
    <t>L1907S</t>
  </si>
  <si>
    <t>Honeynut</t>
  </si>
  <si>
    <t>L1908S</t>
  </si>
  <si>
    <t>Violina</t>
  </si>
  <si>
    <t>L1960S</t>
  </si>
  <si>
    <t>COURGE (CUCUBITA MELANOSPERMA)</t>
  </si>
  <si>
    <t>Courge de Siam</t>
  </si>
  <si>
    <t>L1990S</t>
  </si>
  <si>
    <t>COURGES EN MELANGE</t>
  </si>
  <si>
    <t>Sachet découverte</t>
  </si>
  <si>
    <t>L2000S</t>
  </si>
  <si>
    <t>COURGETTE (CUCURBITA PEPO)</t>
  </si>
  <si>
    <t>Black Beauty</t>
  </si>
  <si>
    <t>L2001S</t>
  </si>
  <si>
    <t>Blanche de Virginie</t>
  </si>
  <si>
    <t>L2002S</t>
  </si>
  <si>
    <t>Ronde de Nice</t>
  </si>
  <si>
    <t>L2003S</t>
  </si>
  <si>
    <t>Verte d’Italie</t>
  </si>
  <si>
    <t>L2005S</t>
  </si>
  <si>
    <t>Petite Grise d'Alger</t>
  </si>
  <si>
    <t>L2006S</t>
  </si>
  <si>
    <t>Jaune « Gold Rush »</t>
  </si>
  <si>
    <t>L2007S</t>
  </si>
  <si>
    <t>Mutabile (Zuboda)</t>
  </si>
  <si>
    <t>L2008S</t>
  </si>
  <si>
    <t>courgettes en mélange</t>
  </si>
  <si>
    <t>L2009S</t>
  </si>
  <si>
    <t>Blanche d'Egypte</t>
  </si>
  <si>
    <t>L2010S</t>
  </si>
  <si>
    <t>GOURDES</t>
  </si>
  <si>
    <t>Amphore</t>
  </si>
  <si>
    <t>L2012S</t>
  </si>
  <si>
    <t>COURGES DECORATIVES COLOQUINTES</t>
  </si>
  <si>
    <t>Indian Mix</t>
  </si>
  <si>
    <t>L2015S</t>
  </si>
  <si>
    <t>L2016S</t>
  </si>
  <si>
    <t>Pèlerine</t>
  </si>
  <si>
    <t>L2020S</t>
  </si>
  <si>
    <t>Cocozelle de Tripolis</t>
  </si>
  <si>
    <t>L2025S</t>
  </si>
  <si>
    <t xml:space="preserve">Courge serpent « Zucchetta serpente di Sicilia » </t>
  </si>
  <si>
    <t>L2026S</t>
  </si>
  <si>
    <t>courge éponge Luffa</t>
  </si>
  <si>
    <t>L2040S</t>
  </si>
  <si>
    <t>CRESSON DE JARDIN</t>
  </si>
  <si>
    <t>L2100S</t>
  </si>
  <si>
    <t>EPINARD</t>
  </si>
  <si>
    <t>Butterflay</t>
  </si>
  <si>
    <t>mars - avril et juillet - septembre</t>
  </si>
  <si>
    <t>L2101S</t>
  </si>
  <si>
    <t>Géant d’hiver Verdil</t>
  </si>
  <si>
    <t>août-octobre</t>
  </si>
  <si>
    <t>L2103S</t>
  </si>
  <si>
    <t>Hâtifs à grandes feuilles</t>
  </si>
  <si>
    <t>L2105S</t>
  </si>
  <si>
    <t>Matador</t>
  </si>
  <si>
    <t>L2150S</t>
  </si>
  <si>
    <t>EPINARD FRAISE</t>
  </si>
  <si>
    <t>Epinard Fraise</t>
  </si>
  <si>
    <t>L2151S</t>
  </si>
  <si>
    <t>EPINARD PERPETUEL</t>
  </si>
  <si>
    <t>Patience</t>
  </si>
  <si>
    <t>L2200S</t>
  </si>
  <si>
    <t>FENOUIL DOUX</t>
  </si>
  <si>
    <t>Précoce d'été</t>
  </si>
  <si>
    <t>L2203S</t>
  </si>
  <si>
    <t>Zefa Fino</t>
  </si>
  <si>
    <t>L2204S</t>
  </si>
  <si>
    <t>Zefa Tardo</t>
  </si>
  <si>
    <t>L2205S</t>
  </si>
  <si>
    <t>Perfection</t>
  </si>
  <si>
    <t>L2206S</t>
  </si>
  <si>
    <t>Selma</t>
  </si>
  <si>
    <t>L2301S</t>
  </si>
  <si>
    <t xml:space="preserve">FEVE </t>
  </si>
  <si>
    <t>Hangdown</t>
  </si>
  <si>
    <t>L2304S</t>
  </si>
  <si>
    <t>Express</t>
  </si>
  <si>
    <t>L2306S</t>
  </si>
  <si>
    <t>Red Epicure</t>
  </si>
  <si>
    <t>L2350S</t>
  </si>
  <si>
    <t>FICOIDE</t>
  </si>
  <si>
    <t>Glaciale</t>
  </si>
  <si>
    <t>L2500S</t>
  </si>
  <si>
    <t>HARICOT NAIN MANGETOUT</t>
  </si>
  <si>
    <t>Calvy</t>
  </si>
  <si>
    <t>L2501S</t>
  </si>
  <si>
    <t>Codair</t>
  </si>
  <si>
    <t>L2502S</t>
  </si>
  <si>
    <t>La Victoire</t>
  </si>
  <si>
    <t>HARICOT NAIN MANGETOUT FIN</t>
  </si>
  <si>
    <t>L2504S</t>
  </si>
  <si>
    <t>Morgane</t>
  </si>
  <si>
    <t>L2506S</t>
  </si>
  <si>
    <t>HARICOT NAIN MANGETOUT BEURRE</t>
  </si>
  <si>
    <t>Rocbrun</t>
  </si>
  <si>
    <t>L2507S</t>
  </si>
  <si>
    <t>HARICOT NAIN A ECOSSER</t>
  </si>
  <si>
    <t>Langue de Feu</t>
  </si>
  <si>
    <t>L2509S</t>
  </si>
  <si>
    <t>Flageolet rouge</t>
  </si>
  <si>
    <t>L2511S</t>
  </si>
  <si>
    <t>Reine des Pourpres</t>
  </si>
  <si>
    <t>L2515S</t>
  </si>
  <si>
    <t>Flageolet Chevrier vert</t>
  </si>
  <si>
    <t>L2519S</t>
  </si>
  <si>
    <t>Roi des Belges</t>
  </si>
  <si>
    <t>L2521S</t>
  </si>
  <si>
    <t>Saxa</t>
  </si>
  <si>
    <t>L2522S</t>
  </si>
  <si>
    <t>Helios</t>
  </si>
  <si>
    <t>L2523S</t>
  </si>
  <si>
    <t>Marona</t>
  </si>
  <si>
    <t>L2524S</t>
  </si>
  <si>
    <t>Maxi</t>
  </si>
  <si>
    <t>L2525S</t>
  </si>
  <si>
    <t>Cupidon</t>
  </si>
  <si>
    <t>L2526S</t>
  </si>
  <si>
    <t>Borlotto</t>
  </si>
  <si>
    <t>L2528S</t>
  </si>
  <si>
    <t>Purple Teepee</t>
  </si>
  <si>
    <t>L2530S</t>
  </si>
  <si>
    <t>Argus</t>
  </si>
  <si>
    <t>L2533S</t>
  </si>
  <si>
    <t>Canadian Wonder</t>
  </si>
  <si>
    <t>L2534S</t>
  </si>
  <si>
    <t>Flageolet Blanc des Flandres</t>
  </si>
  <si>
    <t>L2600S</t>
  </si>
  <si>
    <t>HARICOT A RAMES MANGETOUT</t>
  </si>
  <si>
    <t>A cosses violettes (Blauhilde)</t>
  </si>
  <si>
    <t>L2601S</t>
  </si>
  <si>
    <t>HARICOT A RAMES A ECOSSER</t>
  </si>
  <si>
    <t>Coco bicolore prolifique</t>
  </si>
  <si>
    <t>L2603S</t>
  </si>
  <si>
    <t>Weinländerin</t>
  </si>
  <si>
    <t>L2605S</t>
  </si>
  <si>
    <t>Sabre</t>
  </si>
  <si>
    <t>L2609S</t>
  </si>
  <si>
    <t>Hâtif Neckarkönigin</t>
  </si>
  <si>
    <t>L2610S</t>
  </si>
  <si>
    <t>Maïs (type Tarbais)</t>
  </si>
  <si>
    <t>L2611S</t>
  </si>
  <si>
    <t>Neckargold</t>
  </si>
  <si>
    <t>L2615S</t>
  </si>
  <si>
    <t>Haricot Coco rose de la Meuse</t>
  </si>
  <si>
    <t>L2616S</t>
  </si>
  <si>
    <t>Orteil de Prêcheur</t>
  </si>
  <si>
    <t>L2618S</t>
  </si>
  <si>
    <t>Trebona</t>
  </si>
  <si>
    <t>L2619S</t>
  </si>
  <si>
    <t>Couvent Vogel</t>
  </si>
  <si>
    <t>L2620S</t>
  </si>
  <si>
    <t>de Malines</t>
  </si>
  <si>
    <t>L2621S</t>
  </si>
  <si>
    <t>Princesse du Pévèle</t>
  </si>
  <si>
    <t>L2700S</t>
  </si>
  <si>
    <t>LAITUE A COUPER</t>
  </si>
  <si>
    <t>Feuille de chêne blonde</t>
  </si>
  <si>
    <t>février - septembre</t>
  </si>
  <si>
    <t>L2702S</t>
  </si>
  <si>
    <t>Frisée d'Amérique</t>
  </si>
  <si>
    <t>L2704S</t>
  </si>
  <si>
    <t>Lollo Rossa</t>
  </si>
  <si>
    <t>L2705S</t>
  </si>
  <si>
    <t>Radichetta</t>
  </si>
  <si>
    <t>L2706S</t>
  </si>
  <si>
    <t>Biscia Rossa</t>
  </si>
  <si>
    <t>L2707S</t>
  </si>
  <si>
    <t>Lattughino rosso</t>
  </si>
  <si>
    <t>L2708S</t>
  </si>
  <si>
    <t>Oreille du Diable</t>
  </si>
  <si>
    <t>L2709S</t>
  </si>
  <si>
    <t>Feuilles de chêne rouge "Red Salad Bowl"</t>
  </si>
  <si>
    <t>L2710S</t>
  </si>
  <si>
    <t>Till</t>
  </si>
  <si>
    <t>L2711S</t>
  </si>
  <si>
    <t>Vénitienne (Venezianer)</t>
  </si>
  <si>
    <t>L2712S</t>
  </si>
  <si>
    <t>Cocarde</t>
  </si>
  <si>
    <t>L2713S</t>
  </si>
  <si>
    <t>LAITUE A COUPER D'HIVER</t>
  </si>
  <si>
    <t>Verte d'Hiver</t>
  </si>
  <si>
    <t>L2714S</t>
  </si>
  <si>
    <t>Catalogna</t>
  </si>
  <si>
    <t>L2800S</t>
  </si>
  <si>
    <t>L2900S</t>
  </si>
  <si>
    <t>LAITUE BATAVIA (printemps)</t>
  </si>
  <si>
    <t>Dorée de Printemps</t>
  </si>
  <si>
    <t>L2901S</t>
  </si>
  <si>
    <t>LAITUE BATAVIA (été)</t>
  </si>
  <si>
    <t>Blonde de Paris</t>
  </si>
  <si>
    <t>L2902S</t>
  </si>
  <si>
    <t>Pasquier</t>
  </si>
  <si>
    <t>L2903S</t>
  </si>
  <si>
    <t>Reine des Glaces</t>
  </si>
  <si>
    <t>L2904S</t>
  </si>
  <si>
    <t>LAITUE BATAVIA (4 saisons)</t>
  </si>
  <si>
    <t>Rouge Grenobloise</t>
  </si>
  <si>
    <t>L2906S</t>
  </si>
  <si>
    <t>Gloire du Dauphiné</t>
  </si>
  <si>
    <t>L2908S</t>
  </si>
  <si>
    <t>Iceberg "Saladin"</t>
  </si>
  <si>
    <t>L2909S</t>
  </si>
  <si>
    <t>Chou de Naples</t>
  </si>
  <si>
    <t>L2910S</t>
  </si>
  <si>
    <t>Beaujolaise</t>
  </si>
  <si>
    <t>L2911S</t>
  </si>
  <si>
    <t>Merveille de Verano</t>
  </si>
  <si>
    <t>L2912S</t>
  </si>
  <si>
    <t>LAITUE POMMEE BATAVIA D'HIVER</t>
  </si>
  <si>
    <t>St Antoine</t>
  </si>
  <si>
    <t>L2913S</t>
  </si>
  <si>
    <t>LAITUE ROMAINE</t>
  </si>
  <si>
    <t>Angèle</t>
  </si>
  <si>
    <t>L2914S</t>
  </si>
  <si>
    <t>Pierre Benite</t>
  </si>
  <si>
    <t>L2915S</t>
  </si>
  <si>
    <t>Carmen</t>
  </si>
  <si>
    <t>L3000S</t>
  </si>
  <si>
    <t>LAITUE POMMEE ( 4 saisons)</t>
  </si>
  <si>
    <t>Bon jardinier</t>
  </si>
  <si>
    <t>L3001S</t>
  </si>
  <si>
    <t>LAITUE POMMEE (été)</t>
  </si>
  <si>
    <t>Grosse blonde paresseuse</t>
  </si>
  <si>
    <t>L3002S</t>
  </si>
  <si>
    <t>Merveille des 4 Saisons</t>
  </si>
  <si>
    <t>L3003S</t>
  </si>
  <si>
    <t>LAITUE POMMEE (printemps)</t>
  </si>
  <si>
    <t>Reine de Mai</t>
  </si>
  <si>
    <t>L3004S</t>
  </si>
  <si>
    <t>Sucrine</t>
  </si>
  <si>
    <t>L3006S</t>
  </si>
  <si>
    <t>LAITUE POMMEE D'HIVER</t>
  </si>
  <si>
    <t>Merveille d'Hiver</t>
  </si>
  <si>
    <t>L3007S</t>
  </si>
  <si>
    <t>Passion Brune</t>
  </si>
  <si>
    <t>L3009S</t>
  </si>
  <si>
    <t>Reine de Juillet</t>
  </si>
  <si>
    <t>L3010S</t>
  </si>
  <si>
    <t>Blonde de Laeken</t>
  </si>
  <si>
    <t>L3011S</t>
  </si>
  <si>
    <t>Craquerelle du Midi</t>
  </si>
  <si>
    <t>L3012S</t>
  </si>
  <si>
    <t>Kraganer</t>
  </si>
  <si>
    <t>L3013S</t>
  </si>
  <si>
    <t>Baquieu</t>
  </si>
  <si>
    <t>L3014S</t>
  </si>
  <si>
    <t>de Trémont</t>
  </si>
  <si>
    <t>L3015S</t>
  </si>
  <si>
    <t>Des Verrières</t>
  </si>
  <si>
    <t>L3016S</t>
  </si>
  <si>
    <t>Appia</t>
  </si>
  <si>
    <t>L3017S</t>
  </si>
  <si>
    <t>L3018S</t>
  </si>
  <si>
    <t>Gotte</t>
  </si>
  <si>
    <t>L3019S</t>
  </si>
  <si>
    <t>La Première</t>
  </si>
  <si>
    <t>L3020S</t>
  </si>
  <si>
    <t>Gloire de Nantes</t>
  </si>
  <si>
    <t>L3021S</t>
  </si>
  <si>
    <t>Grand-mère à feuilles rouges</t>
  </si>
  <si>
    <t>L3022S</t>
  </si>
  <si>
    <t>Rougette de Montpellier</t>
  </si>
  <si>
    <t>L3023S</t>
  </si>
  <si>
    <t>Herkule</t>
  </si>
  <si>
    <t>L3024S</t>
  </si>
  <si>
    <t>Lorthois</t>
  </si>
  <si>
    <t>L3025S</t>
  </si>
  <si>
    <t>Lilloise</t>
  </si>
  <si>
    <t>février-mai et juillet-août</t>
  </si>
  <si>
    <t>L3100S</t>
  </si>
  <si>
    <t>Ballon</t>
  </si>
  <si>
    <t>L3102S</t>
  </si>
  <si>
    <t>Celtuce ou Laitue Asperge</t>
  </si>
  <si>
    <t>L3103S</t>
  </si>
  <si>
    <t>Chicon des Charentes</t>
  </si>
  <si>
    <t>L3105S</t>
  </si>
  <si>
    <t>LAITUE ROMAINE D'HIVER</t>
  </si>
  <si>
    <t>Rouge d'hiver</t>
  </si>
  <si>
    <t>L3107S</t>
  </si>
  <si>
    <t>Chicon Panaché (queue de truite)</t>
  </si>
  <si>
    <t>L3108S</t>
  </si>
  <si>
    <t>Verte Maraîchère</t>
  </si>
  <si>
    <t>L3109S</t>
  </si>
  <si>
    <t>Grasse de Morges</t>
  </si>
  <si>
    <t>L3200S</t>
  </si>
  <si>
    <t>MACHE</t>
  </si>
  <si>
    <t>à grosses graines</t>
  </si>
  <si>
    <t>L3201S</t>
  </si>
  <si>
    <t>Coquille de Louviers</t>
  </si>
  <si>
    <t>L3202S</t>
  </si>
  <si>
    <t>Verte de Cambrai</t>
  </si>
  <si>
    <t>L3204S</t>
  </si>
  <si>
    <t>Vit</t>
  </si>
  <si>
    <t>L3206S</t>
  </si>
  <si>
    <t>à grandes feuilles de Hollande</t>
  </si>
  <si>
    <t>L3207S</t>
  </si>
  <si>
    <t>de Comines</t>
  </si>
  <si>
    <t>L3208S</t>
  </si>
  <si>
    <t>Verte à coeur plein</t>
  </si>
  <si>
    <t>L3210S</t>
  </si>
  <si>
    <t>Bigarrée de Huy</t>
  </si>
  <si>
    <t>L3300S</t>
  </si>
  <si>
    <t>MAÏS DOUX</t>
  </si>
  <si>
    <t>Golden Bantam</t>
  </si>
  <si>
    <t>L3302S</t>
  </si>
  <si>
    <t>MAÏS A GRAINS</t>
  </si>
  <si>
    <t>L3304S</t>
  </si>
  <si>
    <t>Fraise</t>
  </si>
  <si>
    <t>L3306S</t>
  </si>
  <si>
    <t>Mezdi (Sativa)</t>
  </si>
  <si>
    <t>L3309S</t>
  </si>
  <si>
    <t>Martian Purple</t>
  </si>
  <si>
    <t>L3311S</t>
  </si>
  <si>
    <t>multicolore Inca Rainbow</t>
  </si>
  <si>
    <t>MELON</t>
  </si>
  <si>
    <t>L3401S</t>
  </si>
  <si>
    <t>Petit Gris de Rennes</t>
  </si>
  <si>
    <t>L3405S</t>
  </si>
  <si>
    <t>Noir des Carmes</t>
  </si>
  <si>
    <t>L3406S</t>
  </si>
  <si>
    <t>Vieille France</t>
  </si>
  <si>
    <t>L3407S</t>
  </si>
  <si>
    <t>de Saint Memmie</t>
  </si>
  <si>
    <t>L3408S</t>
  </si>
  <si>
    <t>Jenny Lind</t>
  </si>
  <si>
    <t>L3450S</t>
  </si>
  <si>
    <t>MOUTARDE DE CHINE</t>
  </si>
  <si>
    <t>Red giant</t>
  </si>
  <si>
    <t>L3451S</t>
  </si>
  <si>
    <t>NAVET FEUILLES</t>
  </si>
  <si>
    <t>Mizuna</t>
  </si>
  <si>
    <t>L3452S</t>
  </si>
  <si>
    <t>Namenia</t>
  </si>
  <si>
    <t>L3453S</t>
  </si>
  <si>
    <t>Metis rouge</t>
  </si>
  <si>
    <t>L3454S</t>
  </si>
  <si>
    <t>Golden Frills</t>
  </si>
  <si>
    <t>L3455S</t>
  </si>
  <si>
    <t>Green in Snow</t>
  </si>
  <si>
    <t>L3460S</t>
  </si>
  <si>
    <t>SALADES ASIATIQUES</t>
  </si>
  <si>
    <t>Mesclun asiatique</t>
  </si>
  <si>
    <t>L3501S</t>
  </si>
  <si>
    <t>NAVET</t>
  </si>
  <si>
    <t>de Croissy</t>
  </si>
  <si>
    <t>mars-mai ou août</t>
  </si>
  <si>
    <t>L3502S</t>
  </si>
  <si>
    <t>De Milan très hâtif</t>
  </si>
  <si>
    <t>L3503S</t>
  </si>
  <si>
    <t>des Vertus Marteau</t>
  </si>
  <si>
    <t>L3504S</t>
  </si>
  <si>
    <t>Boule d’Or</t>
  </si>
  <si>
    <t>L3505S</t>
  </si>
  <si>
    <t>Nancy</t>
  </si>
  <si>
    <t>L3506S</t>
  </si>
  <si>
    <t>Noir long d'hiver</t>
  </si>
  <si>
    <t>L3507S</t>
  </si>
  <si>
    <t>Boulette de Champagne</t>
  </si>
  <si>
    <t>L3508S</t>
  </si>
  <si>
    <t>Cima de Rapa</t>
  </si>
  <si>
    <t>mars - mai ou août</t>
  </si>
  <si>
    <t>L3509S</t>
  </si>
  <si>
    <t>Petrowski</t>
  </si>
  <si>
    <t>L3600S</t>
  </si>
  <si>
    <t>OIGNON</t>
  </si>
  <si>
    <t>Stuttgart</t>
  </si>
  <si>
    <t>L3601S</t>
  </si>
  <si>
    <t>Jaune paille des Vertus</t>
  </si>
  <si>
    <t>L3608S</t>
  </si>
  <si>
    <t>Rijnsburger 4</t>
  </si>
  <si>
    <t>L3610S</t>
  </si>
  <si>
    <t>Cuisse de poulet du Poitou</t>
  </si>
  <si>
    <t>L3613S</t>
  </si>
  <si>
    <t>Robelja</t>
  </si>
  <si>
    <t>L3616S</t>
  </si>
  <si>
    <t>OIGNON-POIREAU</t>
  </si>
  <si>
    <t>Ishikura Long Wite</t>
  </si>
  <si>
    <t>mars - juin ou  août-septembre</t>
  </si>
  <si>
    <t>L3617S</t>
  </si>
  <si>
    <t>Rouge de Huy</t>
  </si>
  <si>
    <t>L3618S</t>
  </si>
  <si>
    <t>de Florence Race de Simiane</t>
  </si>
  <si>
    <t>L3619S</t>
  </si>
  <si>
    <t>Blanc de Lisbonne</t>
  </si>
  <si>
    <t>L3620S</t>
  </si>
  <si>
    <t>Blanc de Vaugirard</t>
  </si>
  <si>
    <t>L3621S</t>
  </si>
  <si>
    <t>Blanc Premier</t>
  </si>
  <si>
    <t>L3650S</t>
  </si>
  <si>
    <t>Pak Choï Taisai</t>
  </si>
  <si>
    <t>L3651S</t>
  </si>
  <si>
    <t>Pak Choi Tatsoi</t>
  </si>
  <si>
    <t>L3700S</t>
  </si>
  <si>
    <t xml:space="preserve">PANAIS </t>
  </si>
  <si>
    <t>Demi-long de Guernesey</t>
  </si>
  <si>
    <t>L3701S</t>
  </si>
  <si>
    <t>Turga</t>
  </si>
  <si>
    <t>L3702S</t>
  </si>
  <si>
    <t>Tender and True</t>
  </si>
  <si>
    <t>L3800S</t>
  </si>
  <si>
    <t>PASTEQUE</t>
  </si>
  <si>
    <t>Lune Etoile</t>
  </si>
  <si>
    <t>L3801S</t>
  </si>
  <si>
    <t>Sugar Baby</t>
  </si>
  <si>
    <t>L3803S</t>
  </si>
  <si>
    <t>De Banat</t>
  </si>
  <si>
    <t>L3900S</t>
  </si>
  <si>
    <t>PHYSALIS</t>
  </si>
  <si>
    <t>Cerise de Terre (Physalis pubescent)</t>
  </si>
  <si>
    <t>L3901S</t>
  </si>
  <si>
    <t>Alkekenge jaune (Physlis peruviana)</t>
  </si>
  <si>
    <t>L3902S</t>
  </si>
  <si>
    <t>Tomatillo</t>
  </si>
  <si>
    <t>L3950S</t>
  </si>
  <si>
    <t>Plantain Corne de cerf</t>
  </si>
  <si>
    <t>L4000S</t>
  </si>
  <si>
    <t>POIREAU D’HIVER</t>
  </si>
  <si>
    <t>de Liège</t>
  </si>
  <si>
    <t>L4001S</t>
  </si>
  <si>
    <t>POIREAU D’ETE</t>
  </si>
  <si>
    <t>Gros long d’été</t>
  </si>
  <si>
    <t>L4002S</t>
  </si>
  <si>
    <t>Saint Victor</t>
  </si>
  <si>
    <t>L4003S</t>
  </si>
  <si>
    <t>Jaune du Poitou</t>
  </si>
  <si>
    <t>L4004S</t>
  </si>
  <si>
    <t>Monstrueux de Carentan</t>
  </si>
  <si>
    <t>L4005S</t>
  </si>
  <si>
    <t>Bleu de Solaise</t>
  </si>
  <si>
    <t>L4006S</t>
  </si>
  <si>
    <t>Gros Vert de Huy</t>
  </si>
  <si>
    <t>L4007S</t>
  </si>
  <si>
    <t>Elbeuf Elephant</t>
  </si>
  <si>
    <t>L4008S</t>
  </si>
  <si>
    <t>Armor</t>
  </si>
  <si>
    <t>L4009S</t>
  </si>
  <si>
    <t>Blaugrüner winter</t>
  </si>
  <si>
    <t>L4011S</t>
  </si>
  <si>
    <t>de Cambrai</t>
  </si>
  <si>
    <t>L4100S</t>
  </si>
  <si>
    <t xml:space="preserve">POIS NAIN MANGETOUT </t>
  </si>
  <si>
    <t>Norli</t>
  </si>
  <si>
    <t>L4101S</t>
  </si>
  <si>
    <t xml:space="preserve">POIS NAIN A ECOSSER </t>
  </si>
  <si>
    <t>Douce Provence</t>
  </si>
  <si>
    <t>L4102S</t>
  </si>
  <si>
    <t>Merveille de Kelvedon</t>
  </si>
  <si>
    <t>L4108S</t>
  </si>
  <si>
    <t>POIS ASPERGE</t>
  </si>
  <si>
    <t>Pois asperge ou Lotier cultivé</t>
  </si>
  <si>
    <t>Mai - juin</t>
  </si>
  <si>
    <t>L4111S</t>
  </si>
  <si>
    <t xml:space="preserve">POIS A RAMES MANGETOUT </t>
  </si>
  <si>
    <t>Fondant de St Désirat (cosses jaunes)</t>
  </si>
  <si>
    <t>L4112S</t>
  </si>
  <si>
    <t>de Grâce</t>
  </si>
  <si>
    <t>L4113S</t>
  </si>
  <si>
    <t xml:space="preserve">POIS A RAMES A ECOSSER </t>
  </si>
  <si>
    <t>à Cosse violette ou Pois capucine</t>
  </si>
  <si>
    <t>L4114S</t>
  </si>
  <si>
    <t>Heraut</t>
  </si>
  <si>
    <t>L4115S</t>
  </si>
  <si>
    <t>Serpette de Malines</t>
  </si>
  <si>
    <t>L4116S</t>
  </si>
  <si>
    <t>Senator</t>
  </si>
  <si>
    <t>L4118S</t>
  </si>
  <si>
    <t>L4200S</t>
  </si>
  <si>
    <t>POIVRON DOUX</t>
  </si>
  <si>
    <t>Rosso</t>
  </si>
  <si>
    <t>L4201S</t>
  </si>
  <si>
    <t>Oro</t>
  </si>
  <si>
    <t>L4202S</t>
  </si>
  <si>
    <t>Yolo Wonder</t>
  </si>
  <si>
    <t>L4204S</t>
  </si>
  <si>
    <t>Doux long des Landes</t>
  </si>
  <si>
    <t>L4205S</t>
  </si>
  <si>
    <t>Sweet Cherry</t>
  </si>
  <si>
    <t>L4206S</t>
  </si>
  <si>
    <t>Mandarine</t>
  </si>
  <si>
    <t>L4207S</t>
  </si>
  <si>
    <t>Corno di Toro Jaune</t>
  </si>
  <si>
    <t>L4210S</t>
  </si>
  <si>
    <t>PIMENT FORT</t>
  </si>
  <si>
    <t>de Cayenne rouge</t>
  </si>
  <si>
    <t>L4211S</t>
  </si>
  <si>
    <t>d’Espelette</t>
  </si>
  <si>
    <t>L4212S</t>
  </si>
  <si>
    <t>L4214S</t>
  </si>
  <si>
    <t>Purple</t>
  </si>
  <si>
    <t>L4215S</t>
  </si>
  <si>
    <t>Tomate</t>
  </si>
  <si>
    <t>L4216S</t>
  </si>
  <si>
    <t>Corno di Toro Rouge</t>
  </si>
  <si>
    <t>L4217S</t>
  </si>
  <si>
    <t>Pantos</t>
  </si>
  <si>
    <t>L4218S</t>
  </si>
  <si>
    <t>Chocolat</t>
  </si>
  <si>
    <t>L4221S</t>
  </si>
  <si>
    <t>Bishop Crown</t>
  </si>
  <si>
    <t>L4222S</t>
  </si>
  <si>
    <t>Doux d'Espagne</t>
  </si>
  <si>
    <t>L4223S</t>
  </si>
  <si>
    <t>de Cayenne jaune</t>
  </si>
  <si>
    <t>L4224S</t>
  </si>
  <si>
    <t>Tequilla Sunrise</t>
  </si>
  <si>
    <t>L4225S</t>
  </si>
  <si>
    <t>California Wonder Orange</t>
  </si>
  <si>
    <t>L4226S</t>
  </si>
  <si>
    <t xml:space="preserve">Quadrato d'Asti Giallo  </t>
  </si>
  <si>
    <t>L4228S</t>
  </si>
  <si>
    <t>Numex Twilight</t>
  </si>
  <si>
    <t>L4300S</t>
  </si>
  <si>
    <t>POURPIER</t>
  </si>
  <si>
    <t>Doré</t>
  </si>
  <si>
    <t>L4301S</t>
  </si>
  <si>
    <t>Vert</t>
  </si>
  <si>
    <t>L4350S</t>
  </si>
  <si>
    <t>QUINOA</t>
  </si>
  <si>
    <t>L4404S</t>
  </si>
  <si>
    <t>RADIS DE TOUS LES MOIS</t>
  </si>
  <si>
    <t>Sora</t>
  </si>
  <si>
    <t>L4405S</t>
  </si>
  <si>
    <t>Cherry Belle</t>
  </si>
  <si>
    <t>L4406S</t>
  </si>
  <si>
    <t>Chandelle de glace</t>
  </si>
  <si>
    <t>L4407S</t>
  </si>
  <si>
    <t>Flamboyant</t>
  </si>
  <si>
    <t>L4408S</t>
  </si>
  <si>
    <t>French Breakfast 2</t>
  </si>
  <si>
    <t>L4409S</t>
  </si>
  <si>
    <t>RADIS « MANGETOUT »</t>
  </si>
  <si>
    <t>Serpent</t>
  </si>
  <si>
    <t>L4410S</t>
  </si>
  <si>
    <t>RADIS D'HIVER OU RADIS RAVE</t>
  </si>
  <si>
    <t>Noir long maraicher</t>
  </si>
  <si>
    <t>L4411S</t>
  </si>
  <si>
    <t>Noir Rond</t>
  </si>
  <si>
    <t>L4412S</t>
  </si>
  <si>
    <t>Violet de Gournay</t>
  </si>
  <si>
    <t>L4413S</t>
  </si>
  <si>
    <t>Radis rose de Chine</t>
  </si>
  <si>
    <t>L4415S</t>
  </si>
  <si>
    <t>Chandelle de Feu</t>
  </si>
  <si>
    <t>L4416S</t>
  </si>
  <si>
    <t>Marché de Zurich</t>
  </si>
  <si>
    <t>L4417S</t>
  </si>
  <si>
    <t>Daikon "Minowase Summer Cross"</t>
  </si>
  <si>
    <t>L4419S</t>
  </si>
  <si>
    <t>National 3</t>
  </si>
  <si>
    <t>L4420S</t>
  </si>
  <si>
    <t>Radis en mélange</t>
  </si>
  <si>
    <t>L4450S</t>
  </si>
  <si>
    <t>RHUBARBE</t>
  </si>
  <si>
    <t>L4500S</t>
  </si>
  <si>
    <t>SALSIFIS</t>
  </si>
  <si>
    <t>Blanc amélioré</t>
  </si>
  <si>
    <t>Mars - Mai</t>
  </si>
  <si>
    <t>L4600S</t>
  </si>
  <si>
    <t>SCORSONERE</t>
  </si>
  <si>
    <t>Noir Géant de Russie</t>
  </si>
  <si>
    <t>L4605S</t>
  </si>
  <si>
    <t xml:space="preserve">SOJA </t>
  </si>
  <si>
    <t>A grains jaunes</t>
  </si>
  <si>
    <t>L4700S</t>
  </si>
  <si>
    <t>TETRAGONE</t>
  </si>
  <si>
    <t>Cornue</t>
  </si>
  <si>
    <t>L4800S</t>
  </si>
  <si>
    <t>TOMATE BELGE</t>
  </si>
  <si>
    <t>Potager de Vilvorde</t>
  </si>
  <si>
    <t>L4801S</t>
  </si>
  <si>
    <t>TOMATE ROUGE (précoce)</t>
  </si>
  <si>
    <t>de Bérao</t>
  </si>
  <si>
    <t>L4802S</t>
  </si>
  <si>
    <t>TOMATE ROUGE (mi-saison)</t>
  </si>
  <si>
    <t>des Andes</t>
  </si>
  <si>
    <t>L4803S</t>
  </si>
  <si>
    <t>Géante d’Orembourg</t>
  </si>
  <si>
    <t>L4804S</t>
  </si>
  <si>
    <t>Merveille des Marchés</t>
  </si>
  <si>
    <t>L4805S</t>
  </si>
  <si>
    <t>Monda</t>
  </si>
  <si>
    <t>L4806S</t>
  </si>
  <si>
    <t>Moneymaker</t>
  </si>
  <si>
    <t>L4807S</t>
  </si>
  <si>
    <t>Roma</t>
  </si>
  <si>
    <t>L4808S</t>
  </si>
  <si>
    <t>Saint-Pierre</t>
  </si>
  <si>
    <t>L4809S</t>
  </si>
  <si>
    <t>Burbank</t>
  </si>
  <si>
    <t>L4810S</t>
  </si>
  <si>
    <t>Coeur de Bœuf rouge (Sweet Heart)</t>
  </si>
  <si>
    <t>L4811S</t>
  </si>
  <si>
    <t>TOMATE DE COULEUR (tardive)</t>
  </si>
  <si>
    <t>Ananas Noir</t>
  </si>
  <si>
    <t>L4812S</t>
  </si>
  <si>
    <t>TOMATE DE COULEUR (mi-saison)</t>
  </si>
  <si>
    <t>Noire Russe Charbonneuse</t>
  </si>
  <si>
    <t>L4813S</t>
  </si>
  <si>
    <t>San Marzano</t>
  </si>
  <si>
    <t>L4814S</t>
  </si>
  <si>
    <t>Marmande</t>
  </si>
  <si>
    <t>L4815S</t>
  </si>
  <si>
    <t>TOMATE CERISE</t>
  </si>
  <si>
    <t>Tempête de Sable</t>
  </si>
  <si>
    <t>L4816S</t>
  </si>
  <si>
    <t>Coeur de boeuf rose</t>
  </si>
  <si>
    <t>L4817S</t>
  </si>
  <si>
    <t>Sasha Altaï</t>
  </si>
  <si>
    <t>L4819S</t>
  </si>
  <si>
    <t>Prince Borghese</t>
  </si>
  <si>
    <t>L4820S</t>
  </si>
  <si>
    <t>Black Cherry</t>
  </si>
  <si>
    <t>L4821S</t>
  </si>
  <si>
    <t>Noire de Crimée</t>
  </si>
  <si>
    <t>L4822S</t>
  </si>
  <si>
    <t>Yellow Belgian</t>
  </si>
  <si>
    <t>L4823S</t>
  </si>
  <si>
    <t>Rose de Berne</t>
  </si>
  <si>
    <t>L4824S</t>
  </si>
  <si>
    <t>TOMATE DE COULEUR (pécoce)</t>
  </si>
  <si>
    <t>Olirose de Saint-Domingue</t>
  </si>
  <si>
    <t>L4825S</t>
  </si>
  <si>
    <t>Black Prince</t>
  </si>
  <si>
    <t>L4827S</t>
  </si>
  <si>
    <t>Blanche de Picardie</t>
  </si>
  <si>
    <t>L4828S</t>
  </si>
  <si>
    <t>Joyaux d’Idaho</t>
  </si>
  <si>
    <t>L4829S</t>
  </si>
  <si>
    <t>Green zebra</t>
  </si>
  <si>
    <t>L4830S</t>
  </si>
  <si>
    <t>Calabash rouge</t>
  </si>
  <si>
    <t>L4831S</t>
  </si>
  <si>
    <t>Jaune Poire</t>
  </si>
  <si>
    <t>L4832S</t>
  </si>
  <si>
    <t>Gloire de Malines</t>
  </si>
  <si>
    <t>L4833S</t>
  </si>
  <si>
    <t>Rouge Poire</t>
  </si>
  <si>
    <t>L4834S</t>
  </si>
  <si>
    <t>En Mélange</t>
  </si>
  <si>
    <t>L4835S</t>
  </si>
  <si>
    <t>Ida Gold</t>
  </si>
  <si>
    <t>L4836S</t>
  </si>
  <si>
    <t>Vilma Cherry</t>
  </si>
  <si>
    <t>L4837S</t>
  </si>
  <si>
    <t>Gloire de Versailles</t>
  </si>
  <si>
    <t>L4838S</t>
  </si>
  <si>
    <t>Jaune Ronde</t>
  </si>
  <si>
    <t>L4839S</t>
  </si>
  <si>
    <t>Miel du Mexique</t>
  </si>
  <si>
    <t>L4840S</t>
  </si>
  <si>
    <t>Evergreen</t>
  </si>
  <si>
    <t>L4843S</t>
  </si>
  <si>
    <t>Poivron Jaune</t>
  </si>
  <si>
    <t>L4844S</t>
  </si>
  <si>
    <t>Purple Calabash</t>
  </si>
  <si>
    <t>L4845S</t>
  </si>
  <si>
    <t>Coeur de boeuf Orange</t>
  </si>
  <si>
    <t>L4846S</t>
  </si>
  <si>
    <t>Gardener’s delight</t>
  </si>
  <si>
    <t>L4847S</t>
  </si>
  <si>
    <t>TOMATE ROUGE (tardive)</t>
  </si>
  <si>
    <t>Voyage</t>
  </si>
  <si>
    <t>L4848S</t>
  </si>
  <si>
    <t>L4849S</t>
  </si>
  <si>
    <t>Zuckertraube</t>
  </si>
  <si>
    <t>L4850S</t>
  </si>
  <si>
    <t>Gregory Altaï</t>
  </si>
  <si>
    <t>L4851S</t>
  </si>
  <si>
    <t>Lime Green</t>
  </si>
  <si>
    <t>L4852S</t>
  </si>
  <si>
    <t>Tigerella</t>
  </si>
  <si>
    <t>L4853S</t>
  </si>
  <si>
    <t>Ananas</t>
  </si>
  <si>
    <t>L4855S</t>
  </si>
  <si>
    <t>Balconi Jaune</t>
  </si>
  <si>
    <t>L4857S</t>
  </si>
  <si>
    <t>Cocktail clémentine</t>
  </si>
  <si>
    <t>L4858S</t>
  </si>
  <si>
    <t>Raisin Vert</t>
  </si>
  <si>
    <t>L4859S</t>
  </si>
  <si>
    <t>Rose de Podlaki</t>
  </si>
  <si>
    <t>L4860S</t>
  </si>
  <si>
    <t>Joffre</t>
  </si>
  <si>
    <t>L4861S</t>
  </si>
  <si>
    <t>Prune Noire</t>
  </si>
  <si>
    <t>L4862S</t>
  </si>
  <si>
    <t>Téton de Vénus</t>
  </si>
  <si>
    <t>L4863S</t>
  </si>
  <si>
    <t>Suzy</t>
  </si>
  <si>
    <t>L4864S</t>
  </si>
  <si>
    <t>Robin Rouge</t>
  </si>
  <si>
    <t>L4865S</t>
  </si>
  <si>
    <t>Myriam</t>
  </si>
  <si>
    <t>L4866S</t>
  </si>
  <si>
    <t>TOMATE CERISE (sauvage)</t>
  </si>
  <si>
    <t>Petit moineau</t>
  </si>
  <si>
    <t>L4867S</t>
  </si>
  <si>
    <t>Brandywine</t>
  </si>
  <si>
    <t>L4868S</t>
  </si>
  <si>
    <t>Valencia Orange</t>
  </si>
  <si>
    <t>L4869S</t>
  </si>
  <si>
    <t>Karos</t>
  </si>
  <si>
    <t>L4870S</t>
  </si>
  <si>
    <t>Manitoba</t>
  </si>
  <si>
    <t>L4872S</t>
  </si>
  <si>
    <t>Black Zebra</t>
  </si>
  <si>
    <t>L4873S</t>
  </si>
  <si>
    <t>Purple Bumble Bee</t>
  </si>
  <si>
    <t>L4874S</t>
  </si>
  <si>
    <t>Matina</t>
  </si>
  <si>
    <t>L4875S</t>
  </si>
  <si>
    <t>Olivette rose</t>
  </si>
  <si>
    <t>L4876S</t>
  </si>
  <si>
    <t>Rose Quartz</t>
  </si>
  <si>
    <t>L4877S</t>
  </si>
  <si>
    <t>Triomphe de Liège</t>
  </si>
  <si>
    <t>L4878S</t>
  </si>
  <si>
    <t>Merveille des Serres</t>
  </si>
  <si>
    <t>L4879S</t>
  </si>
  <si>
    <t>Belgian Farmer's Beefsteak</t>
  </si>
  <si>
    <t>L4880S</t>
  </si>
  <si>
    <t>Stupice</t>
  </si>
  <si>
    <t>L4881S</t>
  </si>
  <si>
    <t>Cœur de Bœuf Blanche</t>
  </si>
  <si>
    <t>L4882S</t>
  </si>
  <si>
    <t>Cœur de Bœuf Russian 117</t>
  </si>
  <si>
    <t>L4884S</t>
  </si>
  <si>
    <t>Verte de Huy</t>
  </si>
  <si>
    <t>L4885S</t>
  </si>
  <si>
    <t>L4886S</t>
  </si>
  <si>
    <t>Charnue de Huy</t>
  </si>
  <si>
    <t>L4887S</t>
  </si>
  <si>
    <t>Prolifique de Falisolle</t>
  </si>
  <si>
    <t>L4888S</t>
  </si>
  <si>
    <t>Etoile Blanche d'Anvers</t>
  </si>
  <si>
    <t>L4889S</t>
  </si>
  <si>
    <t>Blush</t>
  </si>
  <si>
    <t>L4890S</t>
  </si>
  <si>
    <t>Japonaise basse</t>
  </si>
  <si>
    <t>L4891S</t>
  </si>
  <si>
    <t>Glacier</t>
  </si>
  <si>
    <t>L4892S</t>
  </si>
  <si>
    <t>Canabec rose</t>
  </si>
  <si>
    <t>L4893S</t>
  </si>
  <si>
    <t>Téton de Wépion</t>
  </si>
  <si>
    <t>L4894S</t>
  </si>
  <si>
    <t>Yellow Submarine</t>
  </si>
  <si>
    <t>L4895S</t>
  </si>
  <si>
    <t>Reine des Hâtives</t>
  </si>
  <si>
    <t>L4896S</t>
  </si>
  <si>
    <t>Cherokee Chocolate</t>
  </si>
  <si>
    <t>L4897S</t>
  </si>
  <si>
    <t>Corma</t>
  </si>
  <si>
    <t>L4898S</t>
  </si>
  <si>
    <t>Saint Jean d'Angely</t>
  </si>
  <si>
    <t>P0010S</t>
  </si>
  <si>
    <t>POMMES DE TERRE Charlotte</t>
  </si>
  <si>
    <t>1 kg</t>
  </si>
  <si>
    <t>février - mai</t>
  </si>
  <si>
    <t>P0011S</t>
  </si>
  <si>
    <t>5 kg</t>
  </si>
  <si>
    <t>P0012S</t>
  </si>
  <si>
    <t>10 kg</t>
  </si>
  <si>
    <t>P0020S</t>
  </si>
  <si>
    <t>P0021S</t>
  </si>
  <si>
    <t>P0022S</t>
  </si>
  <si>
    <t>P0030S</t>
  </si>
  <si>
    <t>P0031S</t>
  </si>
  <si>
    <t>P0032S</t>
  </si>
  <si>
    <t>P0050S</t>
  </si>
  <si>
    <t>POMMES DE TERRE Belle de Fontenay</t>
  </si>
  <si>
    <t>P0051S</t>
  </si>
  <si>
    <t>P0052S</t>
  </si>
  <si>
    <t>P0070S</t>
  </si>
  <si>
    <t>POMMES DE TERRE Rosa "Plate de Florenville"</t>
  </si>
  <si>
    <t>P0071S</t>
  </si>
  <si>
    <t>P0072S</t>
  </si>
  <si>
    <t>P0400S</t>
  </si>
  <si>
    <t>POMMES DE TERRE King Edouard</t>
  </si>
  <si>
    <t>P0411S</t>
  </si>
  <si>
    <t>P0412S</t>
  </si>
  <si>
    <t>P0430S</t>
  </si>
  <si>
    <t>POMMES DE TERRE Rosabelle</t>
  </si>
  <si>
    <t>P0431S</t>
  </si>
  <si>
    <t>P0432S</t>
  </si>
  <si>
    <t>P0480S</t>
  </si>
  <si>
    <t>POMMES DE TERRE Allians</t>
  </si>
  <si>
    <t>P0481S</t>
  </si>
  <si>
    <t>P0482S</t>
  </si>
  <si>
    <t>P0540S</t>
  </si>
  <si>
    <t>POMMES DE TERRE  Agila</t>
  </si>
  <si>
    <t>P0541S</t>
  </si>
  <si>
    <t>P0542S</t>
  </si>
  <si>
    <t>P0110S</t>
  </si>
  <si>
    <t>OIGNON Sturon (jaune)</t>
  </si>
  <si>
    <t>250 gr</t>
  </si>
  <si>
    <t>P0111S</t>
  </si>
  <si>
    <t>500 gr</t>
  </si>
  <si>
    <t>P0112S</t>
  </si>
  <si>
    <t>P0250S</t>
  </si>
  <si>
    <t>ECHALOTE Longor (type cuisse de poulet)</t>
  </si>
  <si>
    <t>P0251S</t>
  </si>
  <si>
    <t>P0252S</t>
  </si>
  <si>
    <t>P0270S</t>
  </si>
  <si>
    <t>ECHALOTE Red Sun (ronde, rosée)</t>
  </si>
  <si>
    <t>P0271S</t>
  </si>
  <si>
    <t>P0272S</t>
  </si>
  <si>
    <t>P0316S</t>
  </si>
  <si>
    <t>AIL FLAVOR (de primptemps)</t>
  </si>
  <si>
    <t>100 gr</t>
  </si>
  <si>
    <t>P0316S1S</t>
  </si>
  <si>
    <t>P0401S</t>
  </si>
  <si>
    <t>TOPINAMBOUR COMMUN</t>
  </si>
  <si>
    <t>octobre - mars</t>
  </si>
  <si>
    <t>P0403S</t>
  </si>
  <si>
    <t>TOPINAMBOUR ROUGE</t>
  </si>
  <si>
    <t>L0812S</t>
  </si>
  <si>
    <t>Marché de Paris</t>
  </si>
  <si>
    <t>L0820S</t>
  </si>
  <si>
    <t>de Tilque</t>
  </si>
  <si>
    <t>L0831S</t>
  </si>
  <si>
    <t>Longue jaune de Belgique</t>
  </si>
  <si>
    <t>L1117S</t>
  </si>
  <si>
    <t>Demi-hâtive de Malines</t>
  </si>
  <si>
    <t>L1607S</t>
  </si>
  <si>
    <t>Lucullus</t>
  </si>
  <si>
    <t>L2400S</t>
  </si>
  <si>
    <t>FRAISIER DES QUATRE SAISONS</t>
  </si>
  <si>
    <t>Reine des Vallées</t>
  </si>
  <si>
    <t>L3026S</t>
  </si>
  <si>
    <t>L3027S</t>
  </si>
  <si>
    <t>Hâtive d'Heverlee</t>
  </si>
  <si>
    <t>Reine de mai de Liège</t>
  </si>
  <si>
    <t>L3409S</t>
  </si>
  <si>
    <t>Belge du Patjottenland</t>
  </si>
  <si>
    <t>L3510S</t>
  </si>
  <si>
    <t>de Péronne</t>
  </si>
  <si>
    <t>L4012S</t>
  </si>
  <si>
    <t>Leblond</t>
  </si>
  <si>
    <t>L4229S</t>
  </si>
  <si>
    <t>L4232S</t>
  </si>
  <si>
    <t>L4233S</t>
  </si>
  <si>
    <t>L4234S</t>
  </si>
  <si>
    <t>L4235S</t>
  </si>
  <si>
    <t>L4236S</t>
  </si>
  <si>
    <t>Doe Hill</t>
  </si>
  <si>
    <t>Mini Bell mix</t>
  </si>
  <si>
    <t>Mini Bell chocolat</t>
  </si>
  <si>
    <t>Mini Bell rouge</t>
  </si>
  <si>
    <t>Mini Bell jaune</t>
  </si>
  <si>
    <t>L4230S</t>
  </si>
  <si>
    <t>L4231S</t>
  </si>
  <si>
    <t>Biquinho ou Petit bec jaune</t>
  </si>
  <si>
    <t>Fish Pepper</t>
  </si>
  <si>
    <t>Lombard</t>
  </si>
  <si>
    <t>L4842S</t>
  </si>
  <si>
    <t>L4899S</t>
  </si>
  <si>
    <t>Chemin rouge hâtive</t>
  </si>
  <si>
    <t>L4900S</t>
  </si>
  <si>
    <t>Big White Pink Stripes</t>
  </si>
  <si>
    <t>L4901S</t>
  </si>
  <si>
    <t>Great White Bleu</t>
  </si>
  <si>
    <t>L4902S</t>
  </si>
  <si>
    <t>Harvard Square</t>
  </si>
  <si>
    <t>Grosse des Marais</t>
  </si>
  <si>
    <t>L4826S</t>
  </si>
  <si>
    <t>Pamplemousse du Grand-Père</t>
  </si>
  <si>
    <t>L4903S</t>
  </si>
  <si>
    <t>Orangette</t>
  </si>
  <si>
    <t>A0027S</t>
  </si>
  <si>
    <t>Basilic Thym</t>
  </si>
  <si>
    <t>A1032S</t>
  </si>
  <si>
    <t>Fenouil sauvage</t>
  </si>
  <si>
    <t>A1071S</t>
  </si>
  <si>
    <t>Menthe verte, type marocaine</t>
  </si>
  <si>
    <t>F0244S</t>
  </si>
  <si>
    <t>Pavot rouge double</t>
  </si>
  <si>
    <t>F0343S</t>
  </si>
  <si>
    <t>F0344S</t>
  </si>
  <si>
    <t>Tagète Minuta</t>
  </si>
  <si>
    <t>Tagère Lucida</t>
  </si>
  <si>
    <t>F0367S</t>
  </si>
  <si>
    <t>Tournesol grand jaune</t>
  </si>
  <si>
    <t>F1058S</t>
  </si>
  <si>
    <t>Asphodèle - Baton de Jacob</t>
  </si>
  <si>
    <t>F1226S</t>
  </si>
  <si>
    <t>Œillet des Chartreux</t>
  </si>
  <si>
    <t>F1243S</t>
  </si>
  <si>
    <t>Pavot Cornu - Glaucière jaune</t>
  </si>
  <si>
    <t>Stock</t>
  </si>
  <si>
    <t>PS : Pour ne pas détruire les formules, merci de n'utiliser que le champ Quantité</t>
  </si>
  <si>
    <t>de la Bresse</t>
  </si>
  <si>
    <t>F0084S</t>
  </si>
  <si>
    <t>Cosmos Red Junny</t>
  </si>
  <si>
    <t>F0362S</t>
  </si>
  <si>
    <t>L1407S</t>
  </si>
  <si>
    <t>Vert long de Chine</t>
  </si>
  <si>
    <t>Belle de Lorraine</t>
  </si>
  <si>
    <t>tournesol à petites fleurs</t>
  </si>
  <si>
    <t>L2536S</t>
  </si>
  <si>
    <t>Dior</t>
  </si>
  <si>
    <t>L0912</t>
  </si>
  <si>
    <t>Goliath</t>
  </si>
  <si>
    <t>L1408</t>
  </si>
  <si>
    <t>Vert long maraîcher</t>
  </si>
  <si>
    <t>Pop Corn Cinema</t>
  </si>
  <si>
    <t>Liste Semences Semailles 2021</t>
  </si>
  <si>
    <t>non dispo 2021</t>
  </si>
  <si>
    <t>L0700S</t>
  </si>
  <si>
    <t>De Bolster</t>
  </si>
  <si>
    <t>New 2021</t>
  </si>
  <si>
    <t>Non dispo 2021</t>
  </si>
  <si>
    <t>L1212S</t>
  </si>
  <si>
    <t>Violet de Sicile</t>
  </si>
  <si>
    <t>L1909S</t>
  </si>
  <si>
    <t>Carat</t>
  </si>
  <si>
    <t>L2307S</t>
  </si>
  <si>
    <t>Ratio</t>
  </si>
  <si>
    <t>L2715S</t>
  </si>
  <si>
    <t>Hussarde</t>
  </si>
  <si>
    <t>Août - octobre</t>
  </si>
  <si>
    <t>L3609S</t>
  </si>
  <si>
    <t>Red Baron</t>
  </si>
  <si>
    <t>L3703S</t>
  </si>
  <si>
    <t>Rond hâtif</t>
  </si>
  <si>
    <t>L4237S</t>
  </si>
  <si>
    <t xml:space="preserve">PIMENT </t>
  </si>
  <si>
    <t>Penis</t>
  </si>
  <si>
    <t>L4238S</t>
  </si>
  <si>
    <t>PIMENT</t>
  </si>
  <si>
    <t>Biquinho rouge</t>
  </si>
  <si>
    <t>L4421S</t>
  </si>
  <si>
    <t>A0111S</t>
  </si>
  <si>
    <t>Roquette Wazabi</t>
  </si>
  <si>
    <t>new 2021</t>
  </si>
  <si>
    <t>F0245S</t>
  </si>
  <si>
    <t>Pavot Peony</t>
  </si>
  <si>
    <t>F0315S</t>
  </si>
  <si>
    <t>Silène à bouquet</t>
  </si>
  <si>
    <t>F0339S</t>
  </si>
  <si>
    <t>tabac Purple Parfume</t>
  </si>
  <si>
    <t>F0368S</t>
  </si>
  <si>
    <t>Tournesol Ring of Fire</t>
  </si>
  <si>
    <t>F1220S</t>
  </si>
  <si>
    <t>Œillet mignardise</t>
  </si>
  <si>
    <t>F1215S</t>
  </si>
  <si>
    <t>Myosotis</t>
  </si>
  <si>
    <t>F1241S</t>
  </si>
  <si>
    <t>Pastel des teinturiers</t>
  </si>
  <si>
    <t>F1259S</t>
  </si>
  <si>
    <t>Réseda des teinturiers</t>
  </si>
  <si>
    <t>F1320S</t>
  </si>
  <si>
    <t>tanaisie Commune</t>
  </si>
  <si>
    <t>OIGNON Red Baron</t>
  </si>
  <si>
    <t>POMMES DE TERRE Désirée (calibre 25-40)</t>
  </si>
  <si>
    <t>POMMES DE TERRE Nicola</t>
  </si>
  <si>
    <t>L0300S</t>
  </si>
  <si>
    <t>Impérial Star</t>
  </si>
  <si>
    <t>ARTICHAUT</t>
  </si>
  <si>
    <t>P0120S</t>
  </si>
  <si>
    <t>P0121S</t>
  </si>
  <si>
    <t>P0122S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</si>
</sst>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8" xfId="0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3" fillId="6" borderId="8" xfId="0" applyFont="1" applyFill="1" applyBorder="1" applyAlignment="1" applyProtection="1">
      <alignment vertical="center"/>
      <protection locked="0"/>
    </xf>
    <xf numFmtId="0" fontId="3" fillId="7" borderId="8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8" borderId="8" xfId="0" applyFill="1" applyBorder="1" applyAlignment="1" applyProtection="1">
      <alignment vertical="center"/>
      <protection locked="0"/>
    </xf>
    <xf numFmtId="0" fontId="0" fillId="9" borderId="8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3" fillId="10" borderId="8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3" fillId="11" borderId="8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5" borderId="11" xfId="0" applyFill="1" applyBorder="1" applyAlignment="1" applyProtection="1">
      <alignment vertical="center"/>
      <protection locked="0"/>
    </xf>
    <xf numFmtId="0" fontId="0" fillId="10" borderId="8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vertical="center"/>
    </xf>
    <xf numFmtId="0" fontId="0" fillId="0" borderId="8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13" borderId="9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0" fillId="12" borderId="3" xfId="0" applyFill="1" applyBorder="1" applyAlignment="1" applyProtection="1">
      <alignment horizontal="center" wrapText="1"/>
      <protection locked="0"/>
    </xf>
    <xf numFmtId="0" fontId="0" fillId="12" borderId="5" xfId="0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12" borderId="6" xfId="0" applyFill="1" applyBorder="1" applyAlignment="1" applyProtection="1">
      <alignment horizontal="center" wrapText="1"/>
      <protection locked="0"/>
    </xf>
    <xf numFmtId="0" fontId="0" fillId="12" borderId="7" xfId="0" applyFill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11"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A2EADB1-33DE-4004-836B-6AADAB859DB3}" name="Tableau3" displayName="Tableau3" ref="A8:H813" totalsRowShown="0" headerRowDxfId="10" headerRowBorderDxfId="9" tableBorderDxfId="8">
  <autoFilter ref="A8:H813" xr:uid="{190B276A-725F-4AFE-826E-BF550A474702}"/>
  <sortState xmlns:xlrd2="http://schemas.microsoft.com/office/spreadsheetml/2017/richdata2" ref="A9:H788">
    <sortCondition ref="C8:C788"/>
  </sortState>
  <tableColumns count="8">
    <tableColumn id="11" xr3:uid="{9320B749-B541-41EB-A115-7A7BC4B71AEF}" name="Stock" dataDxfId="7"/>
    <tableColumn id="15" xr3:uid="{7601AB0B-5473-42FD-B81C-1FF686E78531}" name="Quantité" dataDxfId="6"/>
    <tableColumn id="2" xr3:uid="{5B34A96B-4DD6-4E59-B318-8653B1CD1A37}" name="Référence" dataDxfId="5"/>
    <tableColumn id="3" xr3:uid="{C18DA55A-6B2B-480B-865F-89D636765D34}" name="Catégorie" dataDxfId="4"/>
    <tableColumn id="4" xr3:uid="{CCCE53D0-A5C7-4547-8C70-6C73349BEDA0}" name="Variétés" dataDxfId="3"/>
    <tableColumn id="5" xr3:uid="{2265AFB5-5D9A-4BBB-9C71-3FCE00D44536}" name="P.U. TTC" dataDxfId="2"/>
    <tableColumn id="6" xr3:uid="{6562839B-3BE8-436D-BBEA-23408F41C558}" name="TOTAL" dataDxfId="1">
      <calculatedColumnFormula>SUM(B9*F9)</calculatedColumnFormula>
    </tableColumn>
    <tableColumn id="7" xr3:uid="{CAFE8CD1-7E9D-402C-BDC2-302A51DB2D52}" name="date de semi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2445-F3F0-4EEA-9470-887E9DEB0428}">
  <sheetPr>
    <pageSetUpPr fitToPage="1"/>
  </sheetPr>
  <dimension ref="A1:H813"/>
  <sheetViews>
    <sheetView tabSelected="1" topLeftCell="A777" zoomScaleNormal="100" workbookViewId="0">
      <selection activeCell="D807" sqref="D807"/>
    </sheetView>
  </sheetViews>
  <sheetFormatPr baseColWidth="10" defaultColWidth="39.85546875" defaultRowHeight="15" x14ac:dyDescent="0.25"/>
  <cols>
    <col min="1" max="1" width="11" style="1" customWidth="1"/>
    <col min="2" max="2" width="11.5703125" style="1" customWidth="1"/>
    <col min="3" max="3" width="9.5703125" style="2" customWidth="1"/>
    <col min="4" max="4" width="30.140625" style="2" customWidth="1"/>
    <col min="5" max="5" width="31.85546875" style="2" customWidth="1"/>
    <col min="6" max="6" width="12.7109375" style="2" customWidth="1"/>
    <col min="7" max="7" width="13.85546875" style="2" customWidth="1"/>
    <col min="8" max="8" width="35.42578125" style="2" customWidth="1"/>
    <col min="9" max="9" width="39.85546875" style="2"/>
    <col min="10" max="10" width="8.7109375" style="2" customWidth="1"/>
    <col min="11" max="256" width="39.85546875" style="2"/>
    <col min="257" max="258" width="9.140625" style="2" customWidth="1"/>
    <col min="259" max="259" width="9.5703125" style="2" customWidth="1"/>
    <col min="260" max="260" width="30.140625" style="2" customWidth="1"/>
    <col min="261" max="261" width="31.85546875" style="2" customWidth="1"/>
    <col min="262" max="262" width="12.7109375" style="2" customWidth="1"/>
    <col min="263" max="263" width="13.85546875" style="2" customWidth="1"/>
    <col min="264" max="264" width="35.42578125" style="2" customWidth="1"/>
    <col min="265" max="265" width="39.85546875" style="2"/>
    <col min="266" max="266" width="8.7109375" style="2" customWidth="1"/>
    <col min="267" max="512" width="39.85546875" style="2"/>
    <col min="513" max="514" width="9.140625" style="2" customWidth="1"/>
    <col min="515" max="515" width="9.5703125" style="2" customWidth="1"/>
    <col min="516" max="516" width="30.140625" style="2" customWidth="1"/>
    <col min="517" max="517" width="31.85546875" style="2" customWidth="1"/>
    <col min="518" max="518" width="12.7109375" style="2" customWidth="1"/>
    <col min="519" max="519" width="13.85546875" style="2" customWidth="1"/>
    <col min="520" max="520" width="35.42578125" style="2" customWidth="1"/>
    <col min="521" max="521" width="39.85546875" style="2"/>
    <col min="522" max="522" width="8.7109375" style="2" customWidth="1"/>
    <col min="523" max="768" width="39.85546875" style="2"/>
    <col min="769" max="770" width="9.140625" style="2" customWidth="1"/>
    <col min="771" max="771" width="9.5703125" style="2" customWidth="1"/>
    <col min="772" max="772" width="30.140625" style="2" customWidth="1"/>
    <col min="773" max="773" width="31.85546875" style="2" customWidth="1"/>
    <col min="774" max="774" width="12.7109375" style="2" customWidth="1"/>
    <col min="775" max="775" width="13.85546875" style="2" customWidth="1"/>
    <col min="776" max="776" width="35.42578125" style="2" customWidth="1"/>
    <col min="777" max="777" width="39.85546875" style="2"/>
    <col min="778" max="778" width="8.7109375" style="2" customWidth="1"/>
    <col min="779" max="1024" width="39.85546875" style="2"/>
    <col min="1025" max="1026" width="9.140625" style="2" customWidth="1"/>
    <col min="1027" max="1027" width="9.5703125" style="2" customWidth="1"/>
    <col min="1028" max="1028" width="30.140625" style="2" customWidth="1"/>
    <col min="1029" max="1029" width="31.85546875" style="2" customWidth="1"/>
    <col min="1030" max="1030" width="12.7109375" style="2" customWidth="1"/>
    <col min="1031" max="1031" width="13.85546875" style="2" customWidth="1"/>
    <col min="1032" max="1032" width="35.42578125" style="2" customWidth="1"/>
    <col min="1033" max="1033" width="39.85546875" style="2"/>
    <col min="1034" max="1034" width="8.7109375" style="2" customWidth="1"/>
    <col min="1035" max="1280" width="39.85546875" style="2"/>
    <col min="1281" max="1282" width="9.140625" style="2" customWidth="1"/>
    <col min="1283" max="1283" width="9.5703125" style="2" customWidth="1"/>
    <col min="1284" max="1284" width="30.140625" style="2" customWidth="1"/>
    <col min="1285" max="1285" width="31.85546875" style="2" customWidth="1"/>
    <col min="1286" max="1286" width="12.7109375" style="2" customWidth="1"/>
    <col min="1287" max="1287" width="13.85546875" style="2" customWidth="1"/>
    <col min="1288" max="1288" width="35.42578125" style="2" customWidth="1"/>
    <col min="1289" max="1289" width="39.85546875" style="2"/>
    <col min="1290" max="1290" width="8.7109375" style="2" customWidth="1"/>
    <col min="1291" max="1536" width="39.85546875" style="2"/>
    <col min="1537" max="1538" width="9.140625" style="2" customWidth="1"/>
    <col min="1539" max="1539" width="9.5703125" style="2" customWidth="1"/>
    <col min="1540" max="1540" width="30.140625" style="2" customWidth="1"/>
    <col min="1541" max="1541" width="31.85546875" style="2" customWidth="1"/>
    <col min="1542" max="1542" width="12.7109375" style="2" customWidth="1"/>
    <col min="1543" max="1543" width="13.85546875" style="2" customWidth="1"/>
    <col min="1544" max="1544" width="35.42578125" style="2" customWidth="1"/>
    <col min="1545" max="1545" width="39.85546875" style="2"/>
    <col min="1546" max="1546" width="8.7109375" style="2" customWidth="1"/>
    <col min="1547" max="1792" width="39.85546875" style="2"/>
    <col min="1793" max="1794" width="9.140625" style="2" customWidth="1"/>
    <col min="1795" max="1795" width="9.5703125" style="2" customWidth="1"/>
    <col min="1796" max="1796" width="30.140625" style="2" customWidth="1"/>
    <col min="1797" max="1797" width="31.85546875" style="2" customWidth="1"/>
    <col min="1798" max="1798" width="12.7109375" style="2" customWidth="1"/>
    <col min="1799" max="1799" width="13.85546875" style="2" customWidth="1"/>
    <col min="1800" max="1800" width="35.42578125" style="2" customWidth="1"/>
    <col min="1801" max="1801" width="39.85546875" style="2"/>
    <col min="1802" max="1802" width="8.7109375" style="2" customWidth="1"/>
    <col min="1803" max="2048" width="39.85546875" style="2"/>
    <col min="2049" max="2050" width="9.140625" style="2" customWidth="1"/>
    <col min="2051" max="2051" width="9.5703125" style="2" customWidth="1"/>
    <col min="2052" max="2052" width="30.140625" style="2" customWidth="1"/>
    <col min="2053" max="2053" width="31.85546875" style="2" customWidth="1"/>
    <col min="2054" max="2054" width="12.7109375" style="2" customWidth="1"/>
    <col min="2055" max="2055" width="13.85546875" style="2" customWidth="1"/>
    <col min="2056" max="2056" width="35.42578125" style="2" customWidth="1"/>
    <col min="2057" max="2057" width="39.85546875" style="2"/>
    <col min="2058" max="2058" width="8.7109375" style="2" customWidth="1"/>
    <col min="2059" max="2304" width="39.85546875" style="2"/>
    <col min="2305" max="2306" width="9.140625" style="2" customWidth="1"/>
    <col min="2307" max="2307" width="9.5703125" style="2" customWidth="1"/>
    <col min="2308" max="2308" width="30.140625" style="2" customWidth="1"/>
    <col min="2309" max="2309" width="31.85546875" style="2" customWidth="1"/>
    <col min="2310" max="2310" width="12.7109375" style="2" customWidth="1"/>
    <col min="2311" max="2311" width="13.85546875" style="2" customWidth="1"/>
    <col min="2312" max="2312" width="35.42578125" style="2" customWidth="1"/>
    <col min="2313" max="2313" width="39.85546875" style="2"/>
    <col min="2314" max="2314" width="8.7109375" style="2" customWidth="1"/>
    <col min="2315" max="2560" width="39.85546875" style="2"/>
    <col min="2561" max="2562" width="9.140625" style="2" customWidth="1"/>
    <col min="2563" max="2563" width="9.5703125" style="2" customWidth="1"/>
    <col min="2564" max="2564" width="30.140625" style="2" customWidth="1"/>
    <col min="2565" max="2565" width="31.85546875" style="2" customWidth="1"/>
    <col min="2566" max="2566" width="12.7109375" style="2" customWidth="1"/>
    <col min="2567" max="2567" width="13.85546875" style="2" customWidth="1"/>
    <col min="2568" max="2568" width="35.42578125" style="2" customWidth="1"/>
    <col min="2569" max="2569" width="39.85546875" style="2"/>
    <col min="2570" max="2570" width="8.7109375" style="2" customWidth="1"/>
    <col min="2571" max="2816" width="39.85546875" style="2"/>
    <col min="2817" max="2818" width="9.140625" style="2" customWidth="1"/>
    <col min="2819" max="2819" width="9.5703125" style="2" customWidth="1"/>
    <col min="2820" max="2820" width="30.140625" style="2" customWidth="1"/>
    <col min="2821" max="2821" width="31.85546875" style="2" customWidth="1"/>
    <col min="2822" max="2822" width="12.7109375" style="2" customWidth="1"/>
    <col min="2823" max="2823" width="13.85546875" style="2" customWidth="1"/>
    <col min="2824" max="2824" width="35.42578125" style="2" customWidth="1"/>
    <col min="2825" max="2825" width="39.85546875" style="2"/>
    <col min="2826" max="2826" width="8.7109375" style="2" customWidth="1"/>
    <col min="2827" max="3072" width="39.85546875" style="2"/>
    <col min="3073" max="3074" width="9.140625" style="2" customWidth="1"/>
    <col min="3075" max="3075" width="9.5703125" style="2" customWidth="1"/>
    <col min="3076" max="3076" width="30.140625" style="2" customWidth="1"/>
    <col min="3077" max="3077" width="31.85546875" style="2" customWidth="1"/>
    <col min="3078" max="3078" width="12.7109375" style="2" customWidth="1"/>
    <col min="3079" max="3079" width="13.85546875" style="2" customWidth="1"/>
    <col min="3080" max="3080" width="35.42578125" style="2" customWidth="1"/>
    <col min="3081" max="3081" width="39.85546875" style="2"/>
    <col min="3082" max="3082" width="8.7109375" style="2" customWidth="1"/>
    <col min="3083" max="3328" width="39.85546875" style="2"/>
    <col min="3329" max="3330" width="9.140625" style="2" customWidth="1"/>
    <col min="3331" max="3331" width="9.5703125" style="2" customWidth="1"/>
    <col min="3332" max="3332" width="30.140625" style="2" customWidth="1"/>
    <col min="3333" max="3333" width="31.85546875" style="2" customWidth="1"/>
    <col min="3334" max="3334" width="12.7109375" style="2" customWidth="1"/>
    <col min="3335" max="3335" width="13.85546875" style="2" customWidth="1"/>
    <col min="3336" max="3336" width="35.42578125" style="2" customWidth="1"/>
    <col min="3337" max="3337" width="39.85546875" style="2"/>
    <col min="3338" max="3338" width="8.7109375" style="2" customWidth="1"/>
    <col min="3339" max="3584" width="39.85546875" style="2"/>
    <col min="3585" max="3586" width="9.140625" style="2" customWidth="1"/>
    <col min="3587" max="3587" width="9.5703125" style="2" customWidth="1"/>
    <col min="3588" max="3588" width="30.140625" style="2" customWidth="1"/>
    <col min="3589" max="3589" width="31.85546875" style="2" customWidth="1"/>
    <col min="3590" max="3590" width="12.7109375" style="2" customWidth="1"/>
    <col min="3591" max="3591" width="13.85546875" style="2" customWidth="1"/>
    <col min="3592" max="3592" width="35.42578125" style="2" customWidth="1"/>
    <col min="3593" max="3593" width="39.85546875" style="2"/>
    <col min="3594" max="3594" width="8.7109375" style="2" customWidth="1"/>
    <col min="3595" max="3840" width="39.85546875" style="2"/>
    <col min="3841" max="3842" width="9.140625" style="2" customWidth="1"/>
    <col min="3843" max="3843" width="9.5703125" style="2" customWidth="1"/>
    <col min="3844" max="3844" width="30.140625" style="2" customWidth="1"/>
    <col min="3845" max="3845" width="31.85546875" style="2" customWidth="1"/>
    <col min="3846" max="3846" width="12.7109375" style="2" customWidth="1"/>
    <col min="3847" max="3847" width="13.85546875" style="2" customWidth="1"/>
    <col min="3848" max="3848" width="35.42578125" style="2" customWidth="1"/>
    <col min="3849" max="3849" width="39.85546875" style="2"/>
    <col min="3850" max="3850" width="8.7109375" style="2" customWidth="1"/>
    <col min="3851" max="4096" width="39.85546875" style="2"/>
    <col min="4097" max="4098" width="9.140625" style="2" customWidth="1"/>
    <col min="4099" max="4099" width="9.5703125" style="2" customWidth="1"/>
    <col min="4100" max="4100" width="30.140625" style="2" customWidth="1"/>
    <col min="4101" max="4101" width="31.85546875" style="2" customWidth="1"/>
    <col min="4102" max="4102" width="12.7109375" style="2" customWidth="1"/>
    <col min="4103" max="4103" width="13.85546875" style="2" customWidth="1"/>
    <col min="4104" max="4104" width="35.42578125" style="2" customWidth="1"/>
    <col min="4105" max="4105" width="39.85546875" style="2"/>
    <col min="4106" max="4106" width="8.7109375" style="2" customWidth="1"/>
    <col min="4107" max="4352" width="39.85546875" style="2"/>
    <col min="4353" max="4354" width="9.140625" style="2" customWidth="1"/>
    <col min="4355" max="4355" width="9.5703125" style="2" customWidth="1"/>
    <col min="4356" max="4356" width="30.140625" style="2" customWidth="1"/>
    <col min="4357" max="4357" width="31.85546875" style="2" customWidth="1"/>
    <col min="4358" max="4358" width="12.7109375" style="2" customWidth="1"/>
    <col min="4359" max="4359" width="13.85546875" style="2" customWidth="1"/>
    <col min="4360" max="4360" width="35.42578125" style="2" customWidth="1"/>
    <col min="4361" max="4361" width="39.85546875" style="2"/>
    <col min="4362" max="4362" width="8.7109375" style="2" customWidth="1"/>
    <col min="4363" max="4608" width="39.85546875" style="2"/>
    <col min="4609" max="4610" width="9.140625" style="2" customWidth="1"/>
    <col min="4611" max="4611" width="9.5703125" style="2" customWidth="1"/>
    <col min="4612" max="4612" width="30.140625" style="2" customWidth="1"/>
    <col min="4613" max="4613" width="31.85546875" style="2" customWidth="1"/>
    <col min="4614" max="4614" width="12.7109375" style="2" customWidth="1"/>
    <col min="4615" max="4615" width="13.85546875" style="2" customWidth="1"/>
    <col min="4616" max="4616" width="35.42578125" style="2" customWidth="1"/>
    <col min="4617" max="4617" width="39.85546875" style="2"/>
    <col min="4618" max="4618" width="8.7109375" style="2" customWidth="1"/>
    <col min="4619" max="4864" width="39.85546875" style="2"/>
    <col min="4865" max="4866" width="9.140625" style="2" customWidth="1"/>
    <col min="4867" max="4867" width="9.5703125" style="2" customWidth="1"/>
    <col min="4868" max="4868" width="30.140625" style="2" customWidth="1"/>
    <col min="4869" max="4869" width="31.85546875" style="2" customWidth="1"/>
    <col min="4870" max="4870" width="12.7109375" style="2" customWidth="1"/>
    <col min="4871" max="4871" width="13.85546875" style="2" customWidth="1"/>
    <col min="4872" max="4872" width="35.42578125" style="2" customWidth="1"/>
    <col min="4873" max="4873" width="39.85546875" style="2"/>
    <col min="4874" max="4874" width="8.7109375" style="2" customWidth="1"/>
    <col min="4875" max="5120" width="39.85546875" style="2"/>
    <col min="5121" max="5122" width="9.140625" style="2" customWidth="1"/>
    <col min="5123" max="5123" width="9.5703125" style="2" customWidth="1"/>
    <col min="5124" max="5124" width="30.140625" style="2" customWidth="1"/>
    <col min="5125" max="5125" width="31.85546875" style="2" customWidth="1"/>
    <col min="5126" max="5126" width="12.7109375" style="2" customWidth="1"/>
    <col min="5127" max="5127" width="13.85546875" style="2" customWidth="1"/>
    <col min="5128" max="5128" width="35.42578125" style="2" customWidth="1"/>
    <col min="5129" max="5129" width="39.85546875" style="2"/>
    <col min="5130" max="5130" width="8.7109375" style="2" customWidth="1"/>
    <col min="5131" max="5376" width="39.85546875" style="2"/>
    <col min="5377" max="5378" width="9.140625" style="2" customWidth="1"/>
    <col min="5379" max="5379" width="9.5703125" style="2" customWidth="1"/>
    <col min="5380" max="5380" width="30.140625" style="2" customWidth="1"/>
    <col min="5381" max="5381" width="31.85546875" style="2" customWidth="1"/>
    <col min="5382" max="5382" width="12.7109375" style="2" customWidth="1"/>
    <col min="5383" max="5383" width="13.85546875" style="2" customWidth="1"/>
    <col min="5384" max="5384" width="35.42578125" style="2" customWidth="1"/>
    <col min="5385" max="5385" width="39.85546875" style="2"/>
    <col min="5386" max="5386" width="8.7109375" style="2" customWidth="1"/>
    <col min="5387" max="5632" width="39.85546875" style="2"/>
    <col min="5633" max="5634" width="9.140625" style="2" customWidth="1"/>
    <col min="5635" max="5635" width="9.5703125" style="2" customWidth="1"/>
    <col min="5636" max="5636" width="30.140625" style="2" customWidth="1"/>
    <col min="5637" max="5637" width="31.85546875" style="2" customWidth="1"/>
    <col min="5638" max="5638" width="12.7109375" style="2" customWidth="1"/>
    <col min="5639" max="5639" width="13.85546875" style="2" customWidth="1"/>
    <col min="5640" max="5640" width="35.42578125" style="2" customWidth="1"/>
    <col min="5641" max="5641" width="39.85546875" style="2"/>
    <col min="5642" max="5642" width="8.7109375" style="2" customWidth="1"/>
    <col min="5643" max="5888" width="39.85546875" style="2"/>
    <col min="5889" max="5890" width="9.140625" style="2" customWidth="1"/>
    <col min="5891" max="5891" width="9.5703125" style="2" customWidth="1"/>
    <col min="5892" max="5892" width="30.140625" style="2" customWidth="1"/>
    <col min="5893" max="5893" width="31.85546875" style="2" customWidth="1"/>
    <col min="5894" max="5894" width="12.7109375" style="2" customWidth="1"/>
    <col min="5895" max="5895" width="13.85546875" style="2" customWidth="1"/>
    <col min="5896" max="5896" width="35.42578125" style="2" customWidth="1"/>
    <col min="5897" max="5897" width="39.85546875" style="2"/>
    <col min="5898" max="5898" width="8.7109375" style="2" customWidth="1"/>
    <col min="5899" max="6144" width="39.85546875" style="2"/>
    <col min="6145" max="6146" width="9.140625" style="2" customWidth="1"/>
    <col min="6147" max="6147" width="9.5703125" style="2" customWidth="1"/>
    <col min="6148" max="6148" width="30.140625" style="2" customWidth="1"/>
    <col min="6149" max="6149" width="31.85546875" style="2" customWidth="1"/>
    <col min="6150" max="6150" width="12.7109375" style="2" customWidth="1"/>
    <col min="6151" max="6151" width="13.85546875" style="2" customWidth="1"/>
    <col min="6152" max="6152" width="35.42578125" style="2" customWidth="1"/>
    <col min="6153" max="6153" width="39.85546875" style="2"/>
    <col min="6154" max="6154" width="8.7109375" style="2" customWidth="1"/>
    <col min="6155" max="6400" width="39.85546875" style="2"/>
    <col min="6401" max="6402" width="9.140625" style="2" customWidth="1"/>
    <col min="6403" max="6403" width="9.5703125" style="2" customWidth="1"/>
    <col min="6404" max="6404" width="30.140625" style="2" customWidth="1"/>
    <col min="6405" max="6405" width="31.85546875" style="2" customWidth="1"/>
    <col min="6406" max="6406" width="12.7109375" style="2" customWidth="1"/>
    <col min="6407" max="6407" width="13.85546875" style="2" customWidth="1"/>
    <col min="6408" max="6408" width="35.42578125" style="2" customWidth="1"/>
    <col min="6409" max="6409" width="39.85546875" style="2"/>
    <col min="6410" max="6410" width="8.7109375" style="2" customWidth="1"/>
    <col min="6411" max="6656" width="39.85546875" style="2"/>
    <col min="6657" max="6658" width="9.140625" style="2" customWidth="1"/>
    <col min="6659" max="6659" width="9.5703125" style="2" customWidth="1"/>
    <col min="6660" max="6660" width="30.140625" style="2" customWidth="1"/>
    <col min="6661" max="6661" width="31.85546875" style="2" customWidth="1"/>
    <col min="6662" max="6662" width="12.7109375" style="2" customWidth="1"/>
    <col min="6663" max="6663" width="13.85546875" style="2" customWidth="1"/>
    <col min="6664" max="6664" width="35.42578125" style="2" customWidth="1"/>
    <col min="6665" max="6665" width="39.85546875" style="2"/>
    <col min="6666" max="6666" width="8.7109375" style="2" customWidth="1"/>
    <col min="6667" max="6912" width="39.85546875" style="2"/>
    <col min="6913" max="6914" width="9.140625" style="2" customWidth="1"/>
    <col min="6915" max="6915" width="9.5703125" style="2" customWidth="1"/>
    <col min="6916" max="6916" width="30.140625" style="2" customWidth="1"/>
    <col min="6917" max="6917" width="31.85546875" style="2" customWidth="1"/>
    <col min="6918" max="6918" width="12.7109375" style="2" customWidth="1"/>
    <col min="6919" max="6919" width="13.85546875" style="2" customWidth="1"/>
    <col min="6920" max="6920" width="35.42578125" style="2" customWidth="1"/>
    <col min="6921" max="6921" width="39.85546875" style="2"/>
    <col min="6922" max="6922" width="8.7109375" style="2" customWidth="1"/>
    <col min="6923" max="7168" width="39.85546875" style="2"/>
    <col min="7169" max="7170" width="9.140625" style="2" customWidth="1"/>
    <col min="7171" max="7171" width="9.5703125" style="2" customWidth="1"/>
    <col min="7172" max="7172" width="30.140625" style="2" customWidth="1"/>
    <col min="7173" max="7173" width="31.85546875" style="2" customWidth="1"/>
    <col min="7174" max="7174" width="12.7109375" style="2" customWidth="1"/>
    <col min="7175" max="7175" width="13.85546875" style="2" customWidth="1"/>
    <col min="7176" max="7176" width="35.42578125" style="2" customWidth="1"/>
    <col min="7177" max="7177" width="39.85546875" style="2"/>
    <col min="7178" max="7178" width="8.7109375" style="2" customWidth="1"/>
    <col min="7179" max="7424" width="39.85546875" style="2"/>
    <col min="7425" max="7426" width="9.140625" style="2" customWidth="1"/>
    <col min="7427" max="7427" width="9.5703125" style="2" customWidth="1"/>
    <col min="7428" max="7428" width="30.140625" style="2" customWidth="1"/>
    <col min="7429" max="7429" width="31.85546875" style="2" customWidth="1"/>
    <col min="7430" max="7430" width="12.7109375" style="2" customWidth="1"/>
    <col min="7431" max="7431" width="13.85546875" style="2" customWidth="1"/>
    <col min="7432" max="7432" width="35.42578125" style="2" customWidth="1"/>
    <col min="7433" max="7433" width="39.85546875" style="2"/>
    <col min="7434" max="7434" width="8.7109375" style="2" customWidth="1"/>
    <col min="7435" max="7680" width="39.85546875" style="2"/>
    <col min="7681" max="7682" width="9.140625" style="2" customWidth="1"/>
    <col min="7683" max="7683" width="9.5703125" style="2" customWidth="1"/>
    <col min="7684" max="7684" width="30.140625" style="2" customWidth="1"/>
    <col min="7685" max="7685" width="31.85546875" style="2" customWidth="1"/>
    <col min="7686" max="7686" width="12.7109375" style="2" customWidth="1"/>
    <col min="7687" max="7687" width="13.85546875" style="2" customWidth="1"/>
    <col min="7688" max="7688" width="35.42578125" style="2" customWidth="1"/>
    <col min="7689" max="7689" width="39.85546875" style="2"/>
    <col min="7690" max="7690" width="8.7109375" style="2" customWidth="1"/>
    <col min="7691" max="7936" width="39.85546875" style="2"/>
    <col min="7937" max="7938" width="9.140625" style="2" customWidth="1"/>
    <col min="7939" max="7939" width="9.5703125" style="2" customWidth="1"/>
    <col min="7940" max="7940" width="30.140625" style="2" customWidth="1"/>
    <col min="7941" max="7941" width="31.85546875" style="2" customWidth="1"/>
    <col min="7942" max="7942" width="12.7109375" style="2" customWidth="1"/>
    <col min="7943" max="7943" width="13.85546875" style="2" customWidth="1"/>
    <col min="7944" max="7944" width="35.42578125" style="2" customWidth="1"/>
    <col min="7945" max="7945" width="39.85546875" style="2"/>
    <col min="7946" max="7946" width="8.7109375" style="2" customWidth="1"/>
    <col min="7947" max="8192" width="39.85546875" style="2"/>
    <col min="8193" max="8194" width="9.140625" style="2" customWidth="1"/>
    <col min="8195" max="8195" width="9.5703125" style="2" customWidth="1"/>
    <col min="8196" max="8196" width="30.140625" style="2" customWidth="1"/>
    <col min="8197" max="8197" width="31.85546875" style="2" customWidth="1"/>
    <col min="8198" max="8198" width="12.7109375" style="2" customWidth="1"/>
    <col min="8199" max="8199" width="13.85546875" style="2" customWidth="1"/>
    <col min="8200" max="8200" width="35.42578125" style="2" customWidth="1"/>
    <col min="8201" max="8201" width="39.85546875" style="2"/>
    <col min="8202" max="8202" width="8.7109375" style="2" customWidth="1"/>
    <col min="8203" max="8448" width="39.85546875" style="2"/>
    <col min="8449" max="8450" width="9.140625" style="2" customWidth="1"/>
    <col min="8451" max="8451" width="9.5703125" style="2" customWidth="1"/>
    <col min="8452" max="8452" width="30.140625" style="2" customWidth="1"/>
    <col min="8453" max="8453" width="31.85546875" style="2" customWidth="1"/>
    <col min="8454" max="8454" width="12.7109375" style="2" customWidth="1"/>
    <col min="8455" max="8455" width="13.85546875" style="2" customWidth="1"/>
    <col min="8456" max="8456" width="35.42578125" style="2" customWidth="1"/>
    <col min="8457" max="8457" width="39.85546875" style="2"/>
    <col min="8458" max="8458" width="8.7109375" style="2" customWidth="1"/>
    <col min="8459" max="8704" width="39.85546875" style="2"/>
    <col min="8705" max="8706" width="9.140625" style="2" customWidth="1"/>
    <col min="8707" max="8707" width="9.5703125" style="2" customWidth="1"/>
    <col min="8708" max="8708" width="30.140625" style="2" customWidth="1"/>
    <col min="8709" max="8709" width="31.85546875" style="2" customWidth="1"/>
    <col min="8710" max="8710" width="12.7109375" style="2" customWidth="1"/>
    <col min="8711" max="8711" width="13.85546875" style="2" customWidth="1"/>
    <col min="8712" max="8712" width="35.42578125" style="2" customWidth="1"/>
    <col min="8713" max="8713" width="39.85546875" style="2"/>
    <col min="8714" max="8714" width="8.7109375" style="2" customWidth="1"/>
    <col min="8715" max="8960" width="39.85546875" style="2"/>
    <col min="8961" max="8962" width="9.140625" style="2" customWidth="1"/>
    <col min="8963" max="8963" width="9.5703125" style="2" customWidth="1"/>
    <col min="8964" max="8964" width="30.140625" style="2" customWidth="1"/>
    <col min="8965" max="8965" width="31.85546875" style="2" customWidth="1"/>
    <col min="8966" max="8966" width="12.7109375" style="2" customWidth="1"/>
    <col min="8967" max="8967" width="13.85546875" style="2" customWidth="1"/>
    <col min="8968" max="8968" width="35.42578125" style="2" customWidth="1"/>
    <col min="8969" max="8969" width="39.85546875" style="2"/>
    <col min="8970" max="8970" width="8.7109375" style="2" customWidth="1"/>
    <col min="8971" max="9216" width="39.85546875" style="2"/>
    <col min="9217" max="9218" width="9.140625" style="2" customWidth="1"/>
    <col min="9219" max="9219" width="9.5703125" style="2" customWidth="1"/>
    <col min="9220" max="9220" width="30.140625" style="2" customWidth="1"/>
    <col min="9221" max="9221" width="31.85546875" style="2" customWidth="1"/>
    <col min="9222" max="9222" width="12.7109375" style="2" customWidth="1"/>
    <col min="9223" max="9223" width="13.85546875" style="2" customWidth="1"/>
    <col min="9224" max="9224" width="35.42578125" style="2" customWidth="1"/>
    <col min="9225" max="9225" width="39.85546875" style="2"/>
    <col min="9226" max="9226" width="8.7109375" style="2" customWidth="1"/>
    <col min="9227" max="9472" width="39.85546875" style="2"/>
    <col min="9473" max="9474" width="9.140625" style="2" customWidth="1"/>
    <col min="9475" max="9475" width="9.5703125" style="2" customWidth="1"/>
    <col min="9476" max="9476" width="30.140625" style="2" customWidth="1"/>
    <col min="9477" max="9477" width="31.85546875" style="2" customWidth="1"/>
    <col min="9478" max="9478" width="12.7109375" style="2" customWidth="1"/>
    <col min="9479" max="9479" width="13.85546875" style="2" customWidth="1"/>
    <col min="9480" max="9480" width="35.42578125" style="2" customWidth="1"/>
    <col min="9481" max="9481" width="39.85546875" style="2"/>
    <col min="9482" max="9482" width="8.7109375" style="2" customWidth="1"/>
    <col min="9483" max="9728" width="39.85546875" style="2"/>
    <col min="9729" max="9730" width="9.140625" style="2" customWidth="1"/>
    <col min="9731" max="9731" width="9.5703125" style="2" customWidth="1"/>
    <col min="9732" max="9732" width="30.140625" style="2" customWidth="1"/>
    <col min="9733" max="9733" width="31.85546875" style="2" customWidth="1"/>
    <col min="9734" max="9734" width="12.7109375" style="2" customWidth="1"/>
    <col min="9735" max="9735" width="13.85546875" style="2" customWidth="1"/>
    <col min="9736" max="9736" width="35.42578125" style="2" customWidth="1"/>
    <col min="9737" max="9737" width="39.85546875" style="2"/>
    <col min="9738" max="9738" width="8.7109375" style="2" customWidth="1"/>
    <col min="9739" max="9984" width="39.85546875" style="2"/>
    <col min="9985" max="9986" width="9.140625" style="2" customWidth="1"/>
    <col min="9987" max="9987" width="9.5703125" style="2" customWidth="1"/>
    <col min="9988" max="9988" width="30.140625" style="2" customWidth="1"/>
    <col min="9989" max="9989" width="31.85546875" style="2" customWidth="1"/>
    <col min="9990" max="9990" width="12.7109375" style="2" customWidth="1"/>
    <col min="9991" max="9991" width="13.85546875" style="2" customWidth="1"/>
    <col min="9992" max="9992" width="35.42578125" style="2" customWidth="1"/>
    <col min="9993" max="9993" width="39.85546875" style="2"/>
    <col min="9994" max="9994" width="8.7109375" style="2" customWidth="1"/>
    <col min="9995" max="10240" width="39.85546875" style="2"/>
    <col min="10241" max="10242" width="9.140625" style="2" customWidth="1"/>
    <col min="10243" max="10243" width="9.5703125" style="2" customWidth="1"/>
    <col min="10244" max="10244" width="30.140625" style="2" customWidth="1"/>
    <col min="10245" max="10245" width="31.85546875" style="2" customWidth="1"/>
    <col min="10246" max="10246" width="12.7109375" style="2" customWidth="1"/>
    <col min="10247" max="10247" width="13.85546875" style="2" customWidth="1"/>
    <col min="10248" max="10248" width="35.42578125" style="2" customWidth="1"/>
    <col min="10249" max="10249" width="39.85546875" style="2"/>
    <col min="10250" max="10250" width="8.7109375" style="2" customWidth="1"/>
    <col min="10251" max="10496" width="39.85546875" style="2"/>
    <col min="10497" max="10498" width="9.140625" style="2" customWidth="1"/>
    <col min="10499" max="10499" width="9.5703125" style="2" customWidth="1"/>
    <col min="10500" max="10500" width="30.140625" style="2" customWidth="1"/>
    <col min="10501" max="10501" width="31.85546875" style="2" customWidth="1"/>
    <col min="10502" max="10502" width="12.7109375" style="2" customWidth="1"/>
    <col min="10503" max="10503" width="13.85546875" style="2" customWidth="1"/>
    <col min="10504" max="10504" width="35.42578125" style="2" customWidth="1"/>
    <col min="10505" max="10505" width="39.85546875" style="2"/>
    <col min="10506" max="10506" width="8.7109375" style="2" customWidth="1"/>
    <col min="10507" max="10752" width="39.85546875" style="2"/>
    <col min="10753" max="10754" width="9.140625" style="2" customWidth="1"/>
    <col min="10755" max="10755" width="9.5703125" style="2" customWidth="1"/>
    <col min="10756" max="10756" width="30.140625" style="2" customWidth="1"/>
    <col min="10757" max="10757" width="31.85546875" style="2" customWidth="1"/>
    <col min="10758" max="10758" width="12.7109375" style="2" customWidth="1"/>
    <col min="10759" max="10759" width="13.85546875" style="2" customWidth="1"/>
    <col min="10760" max="10760" width="35.42578125" style="2" customWidth="1"/>
    <col min="10761" max="10761" width="39.85546875" style="2"/>
    <col min="10762" max="10762" width="8.7109375" style="2" customWidth="1"/>
    <col min="10763" max="11008" width="39.85546875" style="2"/>
    <col min="11009" max="11010" width="9.140625" style="2" customWidth="1"/>
    <col min="11011" max="11011" width="9.5703125" style="2" customWidth="1"/>
    <col min="11012" max="11012" width="30.140625" style="2" customWidth="1"/>
    <col min="11013" max="11013" width="31.85546875" style="2" customWidth="1"/>
    <col min="11014" max="11014" width="12.7109375" style="2" customWidth="1"/>
    <col min="11015" max="11015" width="13.85546875" style="2" customWidth="1"/>
    <col min="11016" max="11016" width="35.42578125" style="2" customWidth="1"/>
    <col min="11017" max="11017" width="39.85546875" style="2"/>
    <col min="11018" max="11018" width="8.7109375" style="2" customWidth="1"/>
    <col min="11019" max="11264" width="39.85546875" style="2"/>
    <col min="11265" max="11266" width="9.140625" style="2" customWidth="1"/>
    <col min="11267" max="11267" width="9.5703125" style="2" customWidth="1"/>
    <col min="11268" max="11268" width="30.140625" style="2" customWidth="1"/>
    <col min="11269" max="11269" width="31.85546875" style="2" customWidth="1"/>
    <col min="11270" max="11270" width="12.7109375" style="2" customWidth="1"/>
    <col min="11271" max="11271" width="13.85546875" style="2" customWidth="1"/>
    <col min="11272" max="11272" width="35.42578125" style="2" customWidth="1"/>
    <col min="11273" max="11273" width="39.85546875" style="2"/>
    <col min="11274" max="11274" width="8.7109375" style="2" customWidth="1"/>
    <col min="11275" max="11520" width="39.85546875" style="2"/>
    <col min="11521" max="11522" width="9.140625" style="2" customWidth="1"/>
    <col min="11523" max="11523" width="9.5703125" style="2" customWidth="1"/>
    <col min="11524" max="11524" width="30.140625" style="2" customWidth="1"/>
    <col min="11525" max="11525" width="31.85546875" style="2" customWidth="1"/>
    <col min="11526" max="11526" width="12.7109375" style="2" customWidth="1"/>
    <col min="11527" max="11527" width="13.85546875" style="2" customWidth="1"/>
    <col min="11528" max="11528" width="35.42578125" style="2" customWidth="1"/>
    <col min="11529" max="11529" width="39.85546875" style="2"/>
    <col min="11530" max="11530" width="8.7109375" style="2" customWidth="1"/>
    <col min="11531" max="11776" width="39.85546875" style="2"/>
    <col min="11777" max="11778" width="9.140625" style="2" customWidth="1"/>
    <col min="11779" max="11779" width="9.5703125" style="2" customWidth="1"/>
    <col min="11780" max="11780" width="30.140625" style="2" customWidth="1"/>
    <col min="11781" max="11781" width="31.85546875" style="2" customWidth="1"/>
    <col min="11782" max="11782" width="12.7109375" style="2" customWidth="1"/>
    <col min="11783" max="11783" width="13.85546875" style="2" customWidth="1"/>
    <col min="11784" max="11784" width="35.42578125" style="2" customWidth="1"/>
    <col min="11785" max="11785" width="39.85546875" style="2"/>
    <col min="11786" max="11786" width="8.7109375" style="2" customWidth="1"/>
    <col min="11787" max="12032" width="39.85546875" style="2"/>
    <col min="12033" max="12034" width="9.140625" style="2" customWidth="1"/>
    <col min="12035" max="12035" width="9.5703125" style="2" customWidth="1"/>
    <col min="12036" max="12036" width="30.140625" style="2" customWidth="1"/>
    <col min="12037" max="12037" width="31.85546875" style="2" customWidth="1"/>
    <col min="12038" max="12038" width="12.7109375" style="2" customWidth="1"/>
    <col min="12039" max="12039" width="13.85546875" style="2" customWidth="1"/>
    <col min="12040" max="12040" width="35.42578125" style="2" customWidth="1"/>
    <col min="12041" max="12041" width="39.85546875" style="2"/>
    <col min="12042" max="12042" width="8.7109375" style="2" customWidth="1"/>
    <col min="12043" max="12288" width="39.85546875" style="2"/>
    <col min="12289" max="12290" width="9.140625" style="2" customWidth="1"/>
    <col min="12291" max="12291" width="9.5703125" style="2" customWidth="1"/>
    <col min="12292" max="12292" width="30.140625" style="2" customWidth="1"/>
    <col min="12293" max="12293" width="31.85546875" style="2" customWidth="1"/>
    <col min="12294" max="12294" width="12.7109375" style="2" customWidth="1"/>
    <col min="12295" max="12295" width="13.85546875" style="2" customWidth="1"/>
    <col min="12296" max="12296" width="35.42578125" style="2" customWidth="1"/>
    <col min="12297" max="12297" width="39.85546875" style="2"/>
    <col min="12298" max="12298" width="8.7109375" style="2" customWidth="1"/>
    <col min="12299" max="12544" width="39.85546875" style="2"/>
    <col min="12545" max="12546" width="9.140625" style="2" customWidth="1"/>
    <col min="12547" max="12547" width="9.5703125" style="2" customWidth="1"/>
    <col min="12548" max="12548" width="30.140625" style="2" customWidth="1"/>
    <col min="12549" max="12549" width="31.85546875" style="2" customWidth="1"/>
    <col min="12550" max="12550" width="12.7109375" style="2" customWidth="1"/>
    <col min="12551" max="12551" width="13.85546875" style="2" customWidth="1"/>
    <col min="12552" max="12552" width="35.42578125" style="2" customWidth="1"/>
    <col min="12553" max="12553" width="39.85546875" style="2"/>
    <col min="12554" max="12554" width="8.7109375" style="2" customWidth="1"/>
    <col min="12555" max="12800" width="39.85546875" style="2"/>
    <col min="12801" max="12802" width="9.140625" style="2" customWidth="1"/>
    <col min="12803" max="12803" width="9.5703125" style="2" customWidth="1"/>
    <col min="12804" max="12804" width="30.140625" style="2" customWidth="1"/>
    <col min="12805" max="12805" width="31.85546875" style="2" customWidth="1"/>
    <col min="12806" max="12806" width="12.7109375" style="2" customWidth="1"/>
    <col min="12807" max="12807" width="13.85546875" style="2" customWidth="1"/>
    <col min="12808" max="12808" width="35.42578125" style="2" customWidth="1"/>
    <col min="12809" max="12809" width="39.85546875" style="2"/>
    <col min="12810" max="12810" width="8.7109375" style="2" customWidth="1"/>
    <col min="12811" max="13056" width="39.85546875" style="2"/>
    <col min="13057" max="13058" width="9.140625" style="2" customWidth="1"/>
    <col min="13059" max="13059" width="9.5703125" style="2" customWidth="1"/>
    <col min="13060" max="13060" width="30.140625" style="2" customWidth="1"/>
    <col min="13061" max="13061" width="31.85546875" style="2" customWidth="1"/>
    <col min="13062" max="13062" width="12.7109375" style="2" customWidth="1"/>
    <col min="13063" max="13063" width="13.85546875" style="2" customWidth="1"/>
    <col min="13064" max="13064" width="35.42578125" style="2" customWidth="1"/>
    <col min="13065" max="13065" width="39.85546875" style="2"/>
    <col min="13066" max="13066" width="8.7109375" style="2" customWidth="1"/>
    <col min="13067" max="13312" width="39.85546875" style="2"/>
    <col min="13313" max="13314" width="9.140625" style="2" customWidth="1"/>
    <col min="13315" max="13315" width="9.5703125" style="2" customWidth="1"/>
    <col min="13316" max="13316" width="30.140625" style="2" customWidth="1"/>
    <col min="13317" max="13317" width="31.85546875" style="2" customWidth="1"/>
    <col min="13318" max="13318" width="12.7109375" style="2" customWidth="1"/>
    <col min="13319" max="13319" width="13.85546875" style="2" customWidth="1"/>
    <col min="13320" max="13320" width="35.42578125" style="2" customWidth="1"/>
    <col min="13321" max="13321" width="39.85546875" style="2"/>
    <col min="13322" max="13322" width="8.7109375" style="2" customWidth="1"/>
    <col min="13323" max="13568" width="39.85546875" style="2"/>
    <col min="13569" max="13570" width="9.140625" style="2" customWidth="1"/>
    <col min="13571" max="13571" width="9.5703125" style="2" customWidth="1"/>
    <col min="13572" max="13572" width="30.140625" style="2" customWidth="1"/>
    <col min="13573" max="13573" width="31.85546875" style="2" customWidth="1"/>
    <col min="13574" max="13574" width="12.7109375" style="2" customWidth="1"/>
    <col min="13575" max="13575" width="13.85546875" style="2" customWidth="1"/>
    <col min="13576" max="13576" width="35.42578125" style="2" customWidth="1"/>
    <col min="13577" max="13577" width="39.85546875" style="2"/>
    <col min="13578" max="13578" width="8.7109375" style="2" customWidth="1"/>
    <col min="13579" max="13824" width="39.85546875" style="2"/>
    <col min="13825" max="13826" width="9.140625" style="2" customWidth="1"/>
    <col min="13827" max="13827" width="9.5703125" style="2" customWidth="1"/>
    <col min="13828" max="13828" width="30.140625" style="2" customWidth="1"/>
    <col min="13829" max="13829" width="31.85546875" style="2" customWidth="1"/>
    <col min="13830" max="13830" width="12.7109375" style="2" customWidth="1"/>
    <col min="13831" max="13831" width="13.85546875" style="2" customWidth="1"/>
    <col min="13832" max="13832" width="35.42578125" style="2" customWidth="1"/>
    <col min="13833" max="13833" width="39.85546875" style="2"/>
    <col min="13834" max="13834" width="8.7109375" style="2" customWidth="1"/>
    <col min="13835" max="14080" width="39.85546875" style="2"/>
    <col min="14081" max="14082" width="9.140625" style="2" customWidth="1"/>
    <col min="14083" max="14083" width="9.5703125" style="2" customWidth="1"/>
    <col min="14084" max="14084" width="30.140625" style="2" customWidth="1"/>
    <col min="14085" max="14085" width="31.85546875" style="2" customWidth="1"/>
    <col min="14086" max="14086" width="12.7109375" style="2" customWidth="1"/>
    <col min="14087" max="14087" width="13.85546875" style="2" customWidth="1"/>
    <col min="14088" max="14088" width="35.42578125" style="2" customWidth="1"/>
    <col min="14089" max="14089" width="39.85546875" style="2"/>
    <col min="14090" max="14090" width="8.7109375" style="2" customWidth="1"/>
    <col min="14091" max="14336" width="39.85546875" style="2"/>
    <col min="14337" max="14338" width="9.140625" style="2" customWidth="1"/>
    <col min="14339" max="14339" width="9.5703125" style="2" customWidth="1"/>
    <col min="14340" max="14340" width="30.140625" style="2" customWidth="1"/>
    <col min="14341" max="14341" width="31.85546875" style="2" customWidth="1"/>
    <col min="14342" max="14342" width="12.7109375" style="2" customWidth="1"/>
    <col min="14343" max="14343" width="13.85546875" style="2" customWidth="1"/>
    <col min="14344" max="14344" width="35.42578125" style="2" customWidth="1"/>
    <col min="14345" max="14345" width="39.85546875" style="2"/>
    <col min="14346" max="14346" width="8.7109375" style="2" customWidth="1"/>
    <col min="14347" max="14592" width="39.85546875" style="2"/>
    <col min="14593" max="14594" width="9.140625" style="2" customWidth="1"/>
    <col min="14595" max="14595" width="9.5703125" style="2" customWidth="1"/>
    <col min="14596" max="14596" width="30.140625" style="2" customWidth="1"/>
    <col min="14597" max="14597" width="31.85546875" style="2" customWidth="1"/>
    <col min="14598" max="14598" width="12.7109375" style="2" customWidth="1"/>
    <col min="14599" max="14599" width="13.85546875" style="2" customWidth="1"/>
    <col min="14600" max="14600" width="35.42578125" style="2" customWidth="1"/>
    <col min="14601" max="14601" width="39.85546875" style="2"/>
    <col min="14602" max="14602" width="8.7109375" style="2" customWidth="1"/>
    <col min="14603" max="14848" width="39.85546875" style="2"/>
    <col min="14849" max="14850" width="9.140625" style="2" customWidth="1"/>
    <col min="14851" max="14851" width="9.5703125" style="2" customWidth="1"/>
    <col min="14852" max="14852" width="30.140625" style="2" customWidth="1"/>
    <col min="14853" max="14853" width="31.85546875" style="2" customWidth="1"/>
    <col min="14854" max="14854" width="12.7109375" style="2" customWidth="1"/>
    <col min="14855" max="14855" width="13.85546875" style="2" customWidth="1"/>
    <col min="14856" max="14856" width="35.42578125" style="2" customWidth="1"/>
    <col min="14857" max="14857" width="39.85546875" style="2"/>
    <col min="14858" max="14858" width="8.7109375" style="2" customWidth="1"/>
    <col min="14859" max="15104" width="39.85546875" style="2"/>
    <col min="15105" max="15106" width="9.140625" style="2" customWidth="1"/>
    <col min="15107" max="15107" width="9.5703125" style="2" customWidth="1"/>
    <col min="15108" max="15108" width="30.140625" style="2" customWidth="1"/>
    <col min="15109" max="15109" width="31.85546875" style="2" customWidth="1"/>
    <col min="15110" max="15110" width="12.7109375" style="2" customWidth="1"/>
    <col min="15111" max="15111" width="13.85546875" style="2" customWidth="1"/>
    <col min="15112" max="15112" width="35.42578125" style="2" customWidth="1"/>
    <col min="15113" max="15113" width="39.85546875" style="2"/>
    <col min="15114" max="15114" width="8.7109375" style="2" customWidth="1"/>
    <col min="15115" max="15360" width="39.85546875" style="2"/>
    <col min="15361" max="15362" width="9.140625" style="2" customWidth="1"/>
    <col min="15363" max="15363" width="9.5703125" style="2" customWidth="1"/>
    <col min="15364" max="15364" width="30.140625" style="2" customWidth="1"/>
    <col min="15365" max="15365" width="31.85546875" style="2" customWidth="1"/>
    <col min="15366" max="15366" width="12.7109375" style="2" customWidth="1"/>
    <col min="15367" max="15367" width="13.85546875" style="2" customWidth="1"/>
    <col min="15368" max="15368" width="35.42578125" style="2" customWidth="1"/>
    <col min="15369" max="15369" width="39.85546875" style="2"/>
    <col min="15370" max="15370" width="8.7109375" style="2" customWidth="1"/>
    <col min="15371" max="15616" width="39.85546875" style="2"/>
    <col min="15617" max="15618" width="9.140625" style="2" customWidth="1"/>
    <col min="15619" max="15619" width="9.5703125" style="2" customWidth="1"/>
    <col min="15620" max="15620" width="30.140625" style="2" customWidth="1"/>
    <col min="15621" max="15621" width="31.85546875" style="2" customWidth="1"/>
    <col min="15622" max="15622" width="12.7109375" style="2" customWidth="1"/>
    <col min="15623" max="15623" width="13.85546875" style="2" customWidth="1"/>
    <col min="15624" max="15624" width="35.42578125" style="2" customWidth="1"/>
    <col min="15625" max="15625" width="39.85546875" style="2"/>
    <col min="15626" max="15626" width="8.7109375" style="2" customWidth="1"/>
    <col min="15627" max="15872" width="39.85546875" style="2"/>
    <col min="15873" max="15874" width="9.140625" style="2" customWidth="1"/>
    <col min="15875" max="15875" width="9.5703125" style="2" customWidth="1"/>
    <col min="15876" max="15876" width="30.140625" style="2" customWidth="1"/>
    <col min="15877" max="15877" width="31.85546875" style="2" customWidth="1"/>
    <col min="15878" max="15878" width="12.7109375" style="2" customWidth="1"/>
    <col min="15879" max="15879" width="13.85546875" style="2" customWidth="1"/>
    <col min="15880" max="15880" width="35.42578125" style="2" customWidth="1"/>
    <col min="15881" max="15881" width="39.85546875" style="2"/>
    <col min="15882" max="15882" width="8.7109375" style="2" customWidth="1"/>
    <col min="15883" max="16128" width="39.85546875" style="2"/>
    <col min="16129" max="16130" width="9.140625" style="2" customWidth="1"/>
    <col min="16131" max="16131" width="9.5703125" style="2" customWidth="1"/>
    <col min="16132" max="16132" width="30.140625" style="2" customWidth="1"/>
    <col min="16133" max="16133" width="31.85546875" style="2" customWidth="1"/>
    <col min="16134" max="16134" width="12.7109375" style="2" customWidth="1"/>
    <col min="16135" max="16135" width="13.85546875" style="2" customWidth="1"/>
    <col min="16136" max="16136" width="35.42578125" style="2" customWidth="1"/>
    <col min="16137" max="16137" width="39.85546875" style="2"/>
    <col min="16138" max="16138" width="8.7109375" style="2" customWidth="1"/>
    <col min="16139" max="16384" width="39.85546875" style="2"/>
  </cols>
  <sheetData>
    <row r="1" spans="1:8" ht="36" customHeight="1" thickBot="1" x14ac:dyDescent="0.3">
      <c r="D1" s="40" t="s">
        <v>1724</v>
      </c>
      <c r="E1" s="41"/>
    </row>
    <row r="2" spans="1:8" ht="21.75" customHeight="1" x14ac:dyDescent="0.25">
      <c r="A2" s="35" t="s">
        <v>0</v>
      </c>
      <c r="B2" s="36"/>
      <c r="C2" s="37"/>
      <c r="D2" s="42"/>
      <c r="E2" s="43"/>
    </row>
    <row r="3" spans="1:8" ht="20.100000000000001" customHeight="1" x14ac:dyDescent="0.25">
      <c r="A3" s="35" t="s">
        <v>1</v>
      </c>
      <c r="B3" s="36"/>
      <c r="C3" s="37"/>
      <c r="D3" s="38"/>
      <c r="E3" s="39"/>
    </row>
    <row r="4" spans="1:8" ht="20.100000000000001" customHeight="1" x14ac:dyDescent="0.25">
      <c r="A4" s="44" t="s">
        <v>2</v>
      </c>
      <c r="B4" s="45"/>
      <c r="C4" s="46"/>
      <c r="D4" s="38"/>
      <c r="E4" s="39"/>
    </row>
    <row r="5" spans="1:8" ht="20.100000000000001" customHeight="1" x14ac:dyDescent="0.25">
      <c r="A5" s="35" t="s">
        <v>3</v>
      </c>
      <c r="B5" s="36"/>
      <c r="C5" s="37"/>
      <c r="D5" s="38"/>
      <c r="E5" s="39"/>
    </row>
    <row r="6" spans="1:8" ht="20.100000000000001" customHeight="1" x14ac:dyDescent="0.25">
      <c r="A6" s="35" t="s">
        <v>4</v>
      </c>
      <c r="B6" s="36"/>
      <c r="C6" s="37"/>
      <c r="D6" s="38"/>
      <c r="E6" s="39"/>
    </row>
    <row r="7" spans="1:8" x14ac:dyDescent="0.25">
      <c r="A7" s="3" t="s">
        <v>1708</v>
      </c>
      <c r="B7" s="3"/>
    </row>
    <row r="8" spans="1:8" ht="30.75" customHeight="1" x14ac:dyDescent="0.25">
      <c r="A8" s="32" t="s">
        <v>1707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3" t="s">
        <v>10</v>
      </c>
      <c r="H8" s="32" t="s">
        <v>11</v>
      </c>
    </row>
    <row r="9" spans="1:8" ht="15" customHeight="1" x14ac:dyDescent="0.25">
      <c r="A9" s="2" t="s">
        <v>12</v>
      </c>
      <c r="B9" s="4"/>
      <c r="C9" s="5" t="s">
        <v>13</v>
      </c>
      <c r="D9" s="6" t="s">
        <v>14</v>
      </c>
      <c r="E9" s="6" t="s">
        <v>15</v>
      </c>
      <c r="F9" s="6">
        <v>3</v>
      </c>
      <c r="G9" s="7">
        <f>SUM(B9*F9)</f>
        <v>0</v>
      </c>
      <c r="H9" s="8" t="s">
        <v>16</v>
      </c>
    </row>
    <row r="10" spans="1:8" ht="15" customHeight="1" x14ac:dyDescent="0.25">
      <c r="A10" s="2" t="s">
        <v>12</v>
      </c>
      <c r="B10" s="4"/>
      <c r="C10" s="5" t="s">
        <v>17</v>
      </c>
      <c r="D10" s="6" t="s">
        <v>14</v>
      </c>
      <c r="E10" s="6" t="s">
        <v>18</v>
      </c>
      <c r="F10" s="6">
        <v>3</v>
      </c>
      <c r="G10" s="7">
        <f t="shared" ref="G10:G77" si="0">SUM(B10*F10)</f>
        <v>0</v>
      </c>
      <c r="H10" s="9" t="s">
        <v>19</v>
      </c>
    </row>
    <row r="11" spans="1:8" ht="15" customHeight="1" x14ac:dyDescent="0.25">
      <c r="A11" s="2" t="s">
        <v>12</v>
      </c>
      <c r="B11" s="4"/>
      <c r="C11" s="5" t="s">
        <v>20</v>
      </c>
      <c r="D11" s="6" t="s">
        <v>14</v>
      </c>
      <c r="E11" s="6" t="s">
        <v>21</v>
      </c>
      <c r="F11" s="6">
        <v>3</v>
      </c>
      <c r="G11" s="7">
        <f t="shared" si="0"/>
        <v>0</v>
      </c>
      <c r="H11" s="9" t="s">
        <v>19</v>
      </c>
    </row>
    <row r="12" spans="1:8" ht="15" customHeight="1" x14ac:dyDescent="0.25">
      <c r="A12" s="2" t="s">
        <v>12</v>
      </c>
      <c r="B12" s="4"/>
      <c r="C12" s="5" t="s">
        <v>22</v>
      </c>
      <c r="D12" s="6" t="s">
        <v>14</v>
      </c>
      <c r="E12" s="6" t="s">
        <v>23</v>
      </c>
      <c r="F12" s="6">
        <v>3</v>
      </c>
      <c r="G12" s="7">
        <f t="shared" si="0"/>
        <v>0</v>
      </c>
      <c r="H12" s="9" t="s">
        <v>19</v>
      </c>
    </row>
    <row r="13" spans="1:8" ht="15" customHeight="1" x14ac:dyDescent="0.25">
      <c r="A13" s="2" t="s">
        <v>12</v>
      </c>
      <c r="B13" s="4"/>
      <c r="C13" s="5" t="s">
        <v>24</v>
      </c>
      <c r="D13" s="6" t="s">
        <v>14</v>
      </c>
      <c r="E13" s="6" t="s">
        <v>25</v>
      </c>
      <c r="F13" s="6">
        <v>3</v>
      </c>
      <c r="G13" s="7">
        <f t="shared" si="0"/>
        <v>0</v>
      </c>
      <c r="H13" s="9" t="s">
        <v>19</v>
      </c>
    </row>
    <row r="14" spans="1:8" ht="15" customHeight="1" x14ac:dyDescent="0.25">
      <c r="A14" s="2" t="s">
        <v>12</v>
      </c>
      <c r="B14" s="4"/>
      <c r="C14" s="5" t="s">
        <v>26</v>
      </c>
      <c r="D14" s="6" t="s">
        <v>14</v>
      </c>
      <c r="E14" s="6" t="s">
        <v>27</v>
      </c>
      <c r="F14" s="6">
        <v>3</v>
      </c>
      <c r="G14" s="7">
        <f t="shared" si="0"/>
        <v>0</v>
      </c>
      <c r="H14" s="9" t="s">
        <v>19</v>
      </c>
    </row>
    <row r="15" spans="1:8" ht="15" customHeight="1" x14ac:dyDescent="0.25">
      <c r="A15" s="2" t="s">
        <v>12</v>
      </c>
      <c r="B15" s="4"/>
      <c r="C15" s="5" t="s">
        <v>28</v>
      </c>
      <c r="D15" s="6" t="s">
        <v>14</v>
      </c>
      <c r="E15" s="6" t="s">
        <v>29</v>
      </c>
      <c r="F15" s="6">
        <v>3</v>
      </c>
      <c r="G15" s="7">
        <f t="shared" si="0"/>
        <v>0</v>
      </c>
      <c r="H15" s="9" t="s">
        <v>19</v>
      </c>
    </row>
    <row r="16" spans="1:8" ht="15" customHeight="1" x14ac:dyDescent="0.25">
      <c r="A16" s="26" t="s">
        <v>12</v>
      </c>
      <c r="B16" s="4"/>
      <c r="C16" s="27" t="s">
        <v>1687</v>
      </c>
      <c r="D16" s="6" t="s">
        <v>14</v>
      </c>
      <c r="E16" s="28" t="s">
        <v>1688</v>
      </c>
      <c r="F16" s="28">
        <v>3</v>
      </c>
      <c r="G16" s="29">
        <f>SUM(B16*F16)</f>
        <v>0</v>
      </c>
      <c r="H16" s="9" t="s">
        <v>19</v>
      </c>
    </row>
    <row r="17" spans="1:8" ht="15" customHeight="1" x14ac:dyDescent="0.25">
      <c r="A17" s="2" t="s">
        <v>12</v>
      </c>
      <c r="B17" s="4"/>
      <c r="C17" s="5" t="s">
        <v>30</v>
      </c>
      <c r="D17" s="6" t="s">
        <v>14</v>
      </c>
      <c r="E17" s="6" t="s">
        <v>31</v>
      </c>
      <c r="F17" s="6">
        <v>3</v>
      </c>
      <c r="G17" s="7">
        <f t="shared" si="0"/>
        <v>0</v>
      </c>
      <c r="H17" s="9" t="s">
        <v>19</v>
      </c>
    </row>
    <row r="18" spans="1:8" ht="15" customHeight="1" x14ac:dyDescent="0.25">
      <c r="A18" s="2" t="s">
        <v>1725</v>
      </c>
      <c r="B18" s="4"/>
      <c r="C18" s="5" t="s">
        <v>32</v>
      </c>
      <c r="D18" s="6" t="s">
        <v>14</v>
      </c>
      <c r="E18" s="6" t="s">
        <v>33</v>
      </c>
      <c r="F18" s="6">
        <v>3</v>
      </c>
      <c r="G18" s="7">
        <f t="shared" si="0"/>
        <v>0</v>
      </c>
      <c r="H18" s="9" t="s">
        <v>19</v>
      </c>
    </row>
    <row r="19" spans="1:8" ht="15" customHeight="1" x14ac:dyDescent="0.25">
      <c r="A19" s="2" t="s">
        <v>12</v>
      </c>
      <c r="B19" s="4"/>
      <c r="C19" s="5" t="s">
        <v>34</v>
      </c>
      <c r="D19" s="6" t="s">
        <v>14</v>
      </c>
      <c r="E19" s="6" t="s">
        <v>35</v>
      </c>
      <c r="F19" s="6">
        <v>3</v>
      </c>
      <c r="G19" s="7">
        <f t="shared" si="0"/>
        <v>0</v>
      </c>
      <c r="H19" s="8" t="s">
        <v>36</v>
      </c>
    </row>
    <row r="20" spans="1:8" ht="15" customHeight="1" x14ac:dyDescent="0.25">
      <c r="A20" s="2" t="s">
        <v>12</v>
      </c>
      <c r="B20" s="4"/>
      <c r="C20" s="5" t="s">
        <v>37</v>
      </c>
      <c r="D20" s="6" t="s">
        <v>14</v>
      </c>
      <c r="E20" s="6" t="s">
        <v>38</v>
      </c>
      <c r="F20" s="6">
        <v>3</v>
      </c>
      <c r="G20" s="7">
        <f t="shared" si="0"/>
        <v>0</v>
      </c>
      <c r="H20" s="10" t="s">
        <v>39</v>
      </c>
    </row>
    <row r="21" spans="1:8" ht="15" customHeight="1" x14ac:dyDescent="0.25">
      <c r="A21" s="2" t="s">
        <v>12</v>
      </c>
      <c r="B21" s="4"/>
      <c r="C21" s="5" t="s">
        <v>40</v>
      </c>
      <c r="D21" s="6" t="s">
        <v>41</v>
      </c>
      <c r="E21" s="6" t="s">
        <v>42</v>
      </c>
      <c r="F21" s="6">
        <v>3</v>
      </c>
      <c r="G21" s="7">
        <f t="shared" si="0"/>
        <v>0</v>
      </c>
      <c r="H21" s="11" t="s">
        <v>43</v>
      </c>
    </row>
    <row r="22" spans="1:8" ht="15" customHeight="1" x14ac:dyDescent="0.25">
      <c r="A22" s="2" t="s">
        <v>12</v>
      </c>
      <c r="B22" s="4"/>
      <c r="C22" s="5" t="s">
        <v>44</v>
      </c>
      <c r="D22" s="6" t="s">
        <v>14</v>
      </c>
      <c r="E22" s="6" t="s">
        <v>45</v>
      </c>
      <c r="F22" s="6">
        <v>3</v>
      </c>
      <c r="G22" s="7">
        <f t="shared" si="0"/>
        <v>0</v>
      </c>
      <c r="H22" s="12" t="s">
        <v>46</v>
      </c>
    </row>
    <row r="23" spans="1:8" ht="15" customHeight="1" x14ac:dyDescent="0.25">
      <c r="A23" s="2" t="s">
        <v>12</v>
      </c>
      <c r="B23" s="4"/>
      <c r="C23" s="5" t="s">
        <v>47</v>
      </c>
      <c r="D23" s="6" t="s">
        <v>14</v>
      </c>
      <c r="E23" s="6" t="s">
        <v>48</v>
      </c>
      <c r="F23" s="6">
        <v>3</v>
      </c>
      <c r="G23" s="7">
        <f t="shared" si="0"/>
        <v>0</v>
      </c>
      <c r="H23" s="11" t="s">
        <v>49</v>
      </c>
    </row>
    <row r="24" spans="1:8" ht="15" customHeight="1" x14ac:dyDescent="0.25">
      <c r="A24" s="2" t="s">
        <v>12</v>
      </c>
      <c r="B24" s="4"/>
      <c r="C24" s="5" t="s">
        <v>50</v>
      </c>
      <c r="D24" s="6" t="s">
        <v>14</v>
      </c>
      <c r="E24" s="6" t="s">
        <v>51</v>
      </c>
      <c r="F24" s="6">
        <v>3</v>
      </c>
      <c r="G24" s="7">
        <f t="shared" si="0"/>
        <v>0</v>
      </c>
      <c r="H24" s="11" t="s">
        <v>49</v>
      </c>
    </row>
    <row r="25" spans="1:8" ht="15" customHeight="1" x14ac:dyDescent="0.25">
      <c r="A25" s="2" t="s">
        <v>12</v>
      </c>
      <c r="B25" s="4"/>
      <c r="C25" s="5" t="s">
        <v>52</v>
      </c>
      <c r="D25" s="6" t="s">
        <v>14</v>
      </c>
      <c r="E25" s="6" t="s">
        <v>53</v>
      </c>
      <c r="F25" s="6">
        <v>3</v>
      </c>
      <c r="G25" s="7">
        <f t="shared" si="0"/>
        <v>0</v>
      </c>
      <c r="H25" s="9" t="s">
        <v>19</v>
      </c>
    </row>
    <row r="26" spans="1:8" ht="15" customHeight="1" x14ac:dyDescent="0.25">
      <c r="A26" s="2" t="s">
        <v>1725</v>
      </c>
      <c r="B26" s="4"/>
      <c r="C26" s="5" t="s">
        <v>54</v>
      </c>
      <c r="D26" s="6" t="s">
        <v>14</v>
      </c>
      <c r="E26" s="6" t="s">
        <v>55</v>
      </c>
      <c r="F26" s="6">
        <v>3</v>
      </c>
      <c r="G26" s="7">
        <f t="shared" si="0"/>
        <v>0</v>
      </c>
      <c r="H26" s="8" t="s">
        <v>36</v>
      </c>
    </row>
    <row r="27" spans="1:8" ht="15" customHeight="1" x14ac:dyDescent="0.25">
      <c r="A27" s="2" t="s">
        <v>12</v>
      </c>
      <c r="B27" s="4"/>
      <c r="C27" s="5" t="s">
        <v>56</v>
      </c>
      <c r="D27" s="6" t="s">
        <v>14</v>
      </c>
      <c r="E27" s="6" t="s">
        <v>57</v>
      </c>
      <c r="F27" s="6">
        <v>3</v>
      </c>
      <c r="G27" s="7">
        <f t="shared" si="0"/>
        <v>0</v>
      </c>
      <c r="H27" s="8" t="s">
        <v>58</v>
      </c>
    </row>
    <row r="28" spans="1:8" ht="15" customHeight="1" x14ac:dyDescent="0.25">
      <c r="A28" s="2" t="s">
        <v>12</v>
      </c>
      <c r="B28" s="4"/>
      <c r="C28" s="5" t="s">
        <v>59</v>
      </c>
      <c r="D28" s="6" t="s">
        <v>14</v>
      </c>
      <c r="E28" s="6" t="s">
        <v>60</v>
      </c>
      <c r="F28" s="6">
        <v>3</v>
      </c>
      <c r="G28" s="7">
        <f t="shared" si="0"/>
        <v>0</v>
      </c>
      <c r="H28" s="8" t="s">
        <v>36</v>
      </c>
    </row>
    <row r="29" spans="1:8" ht="15" customHeight="1" x14ac:dyDescent="0.25">
      <c r="A29" s="2" t="s">
        <v>12</v>
      </c>
      <c r="B29" s="4"/>
      <c r="C29" s="5" t="s">
        <v>61</v>
      </c>
      <c r="D29" s="6" t="s">
        <v>14</v>
      </c>
      <c r="E29" s="6" t="s">
        <v>62</v>
      </c>
      <c r="F29" s="6">
        <v>3</v>
      </c>
      <c r="G29" s="7">
        <f t="shared" si="0"/>
        <v>0</v>
      </c>
      <c r="H29" s="8" t="s">
        <v>36</v>
      </c>
    </row>
    <row r="30" spans="1:8" ht="15" customHeight="1" x14ac:dyDescent="0.25">
      <c r="A30" s="2" t="s">
        <v>12</v>
      </c>
      <c r="B30" s="4"/>
      <c r="C30" s="5" t="s">
        <v>63</v>
      </c>
      <c r="D30" s="6" t="s">
        <v>14</v>
      </c>
      <c r="E30" s="6" t="s">
        <v>64</v>
      </c>
      <c r="F30" s="6">
        <v>3</v>
      </c>
      <c r="G30" s="7">
        <f t="shared" si="0"/>
        <v>0</v>
      </c>
      <c r="H30" s="8" t="s">
        <v>36</v>
      </c>
    </row>
    <row r="31" spans="1:8" ht="15" customHeight="1" x14ac:dyDescent="0.25">
      <c r="A31" s="2" t="s">
        <v>12</v>
      </c>
      <c r="B31" s="4"/>
      <c r="C31" s="5" t="s">
        <v>65</v>
      </c>
      <c r="D31" s="6" t="s">
        <v>14</v>
      </c>
      <c r="E31" s="6" t="s">
        <v>66</v>
      </c>
      <c r="F31" s="6">
        <v>3</v>
      </c>
      <c r="G31" s="7">
        <f t="shared" si="0"/>
        <v>0</v>
      </c>
      <c r="H31" s="8" t="s">
        <v>36</v>
      </c>
    </row>
    <row r="32" spans="1:8" ht="15" customHeight="1" x14ac:dyDescent="0.25">
      <c r="A32" s="2" t="s">
        <v>1729</v>
      </c>
      <c r="B32" s="13"/>
      <c r="C32" s="14" t="s">
        <v>67</v>
      </c>
      <c r="D32" s="6" t="s">
        <v>14</v>
      </c>
      <c r="E32" s="6" t="s">
        <v>68</v>
      </c>
      <c r="F32" s="6">
        <v>3</v>
      </c>
      <c r="G32" s="7">
        <f t="shared" si="0"/>
        <v>0</v>
      </c>
      <c r="H32" s="8" t="s">
        <v>36</v>
      </c>
    </row>
    <row r="33" spans="1:8" ht="15" customHeight="1" x14ac:dyDescent="0.25">
      <c r="A33" s="2" t="s">
        <v>12</v>
      </c>
      <c r="B33" s="4"/>
      <c r="C33" s="5" t="s">
        <v>69</v>
      </c>
      <c r="D33" s="6" t="s">
        <v>14</v>
      </c>
      <c r="E33" s="6" t="s">
        <v>70</v>
      </c>
      <c r="F33" s="6">
        <v>3</v>
      </c>
      <c r="G33" s="7">
        <f t="shared" si="0"/>
        <v>0</v>
      </c>
      <c r="H33" s="11" t="s">
        <v>49</v>
      </c>
    </row>
    <row r="34" spans="1:8" ht="15" customHeight="1" x14ac:dyDescent="0.25">
      <c r="A34" s="26" t="s">
        <v>1728</v>
      </c>
      <c r="B34" s="4"/>
      <c r="C34" s="27" t="s">
        <v>1750</v>
      </c>
      <c r="D34" s="6" t="s">
        <v>14</v>
      </c>
      <c r="E34" s="28" t="s">
        <v>1751</v>
      </c>
      <c r="F34" s="6">
        <v>3</v>
      </c>
      <c r="G34" s="29">
        <f>SUM(B34*F34)</f>
        <v>0</v>
      </c>
      <c r="H34" s="12" t="s">
        <v>122</v>
      </c>
    </row>
    <row r="35" spans="1:8" ht="15" customHeight="1" x14ac:dyDescent="0.25">
      <c r="A35" s="2" t="s">
        <v>12</v>
      </c>
      <c r="B35" s="4"/>
      <c r="C35" s="5" t="s">
        <v>71</v>
      </c>
      <c r="D35" s="6" t="s">
        <v>14</v>
      </c>
      <c r="E35" s="6" t="s">
        <v>72</v>
      </c>
      <c r="F35" s="6">
        <v>3</v>
      </c>
      <c r="G35" s="7">
        <f t="shared" si="0"/>
        <v>0</v>
      </c>
      <c r="H35" s="8" t="s">
        <v>58</v>
      </c>
    </row>
    <row r="36" spans="1:8" ht="15" customHeight="1" x14ac:dyDescent="0.25">
      <c r="A36" s="2" t="s">
        <v>12</v>
      </c>
      <c r="B36" s="4"/>
      <c r="C36" s="5" t="s">
        <v>73</v>
      </c>
      <c r="D36" s="6" t="s">
        <v>14</v>
      </c>
      <c r="E36" s="6" t="s">
        <v>74</v>
      </c>
      <c r="F36" s="6">
        <v>3</v>
      </c>
      <c r="G36" s="7">
        <f t="shared" si="0"/>
        <v>0</v>
      </c>
      <c r="H36" s="8" t="s">
        <v>36</v>
      </c>
    </row>
    <row r="37" spans="1:8" ht="15" customHeight="1" x14ac:dyDescent="0.25">
      <c r="A37" s="2" t="s">
        <v>12</v>
      </c>
      <c r="B37" s="4"/>
      <c r="C37" s="5" t="s">
        <v>75</v>
      </c>
      <c r="D37" s="6" t="s">
        <v>14</v>
      </c>
      <c r="E37" s="6" t="s">
        <v>76</v>
      </c>
      <c r="F37" s="6">
        <v>3</v>
      </c>
      <c r="G37" s="7">
        <f t="shared" si="0"/>
        <v>0</v>
      </c>
      <c r="H37" s="8" t="s">
        <v>36</v>
      </c>
    </row>
    <row r="38" spans="1:8" ht="15" customHeight="1" x14ac:dyDescent="0.25">
      <c r="A38" s="2" t="s">
        <v>12</v>
      </c>
      <c r="B38" s="13"/>
      <c r="C38" s="14" t="s">
        <v>77</v>
      </c>
      <c r="D38" s="6" t="s">
        <v>14</v>
      </c>
      <c r="E38" s="6" t="s">
        <v>78</v>
      </c>
      <c r="F38" s="6">
        <v>3</v>
      </c>
      <c r="G38" s="7">
        <f t="shared" si="0"/>
        <v>0</v>
      </c>
      <c r="H38" s="11" t="s">
        <v>79</v>
      </c>
    </row>
    <row r="39" spans="1:8" ht="15" customHeight="1" x14ac:dyDescent="0.25">
      <c r="A39" s="2" t="s">
        <v>12</v>
      </c>
      <c r="B39" s="4"/>
      <c r="C39" s="5" t="s">
        <v>80</v>
      </c>
      <c r="D39" s="6" t="s">
        <v>14</v>
      </c>
      <c r="E39" s="6" t="s">
        <v>81</v>
      </c>
      <c r="F39" s="6">
        <v>3</v>
      </c>
      <c r="G39" s="7">
        <f t="shared" si="0"/>
        <v>0</v>
      </c>
      <c r="H39" s="9" t="s">
        <v>82</v>
      </c>
    </row>
    <row r="40" spans="1:8" ht="15" customHeight="1" x14ac:dyDescent="0.25">
      <c r="A40" s="2" t="s">
        <v>1725</v>
      </c>
      <c r="B40" s="4"/>
      <c r="C40" s="5" t="s">
        <v>83</v>
      </c>
      <c r="D40" s="6" t="s">
        <v>14</v>
      </c>
      <c r="E40" s="6" t="s">
        <v>84</v>
      </c>
      <c r="F40" s="6">
        <v>3</v>
      </c>
      <c r="G40" s="7">
        <f t="shared" si="0"/>
        <v>0</v>
      </c>
      <c r="H40" s="11" t="s">
        <v>79</v>
      </c>
    </row>
    <row r="41" spans="1:8" ht="15" customHeight="1" x14ac:dyDescent="0.25">
      <c r="A41" s="2" t="s">
        <v>12</v>
      </c>
      <c r="B41" s="4"/>
      <c r="C41" s="5" t="s">
        <v>85</v>
      </c>
      <c r="D41" s="6" t="s">
        <v>14</v>
      </c>
      <c r="E41" s="6" t="s">
        <v>86</v>
      </c>
      <c r="F41" s="6">
        <v>3</v>
      </c>
      <c r="G41" s="7">
        <f t="shared" si="0"/>
        <v>0</v>
      </c>
      <c r="H41" s="8" t="s">
        <v>58</v>
      </c>
    </row>
    <row r="42" spans="1:8" ht="15" customHeight="1" x14ac:dyDescent="0.25">
      <c r="A42" s="2" t="s">
        <v>12</v>
      </c>
      <c r="B42" s="4"/>
      <c r="C42" s="6" t="s">
        <v>87</v>
      </c>
      <c r="D42" s="6" t="s">
        <v>14</v>
      </c>
      <c r="E42" s="6" t="s">
        <v>88</v>
      </c>
      <c r="F42" s="6">
        <v>3</v>
      </c>
      <c r="G42" s="7">
        <f t="shared" si="0"/>
        <v>0</v>
      </c>
      <c r="H42" s="9" t="s">
        <v>82</v>
      </c>
    </row>
    <row r="43" spans="1:8" ht="15" customHeight="1" x14ac:dyDescent="0.25">
      <c r="A43" s="2" t="s">
        <v>12</v>
      </c>
      <c r="B43" s="4"/>
      <c r="C43" s="5" t="s">
        <v>89</v>
      </c>
      <c r="D43" s="6" t="s">
        <v>14</v>
      </c>
      <c r="E43" s="6" t="s">
        <v>90</v>
      </c>
      <c r="F43" s="6">
        <v>3</v>
      </c>
      <c r="G43" s="7">
        <f t="shared" si="0"/>
        <v>0</v>
      </c>
      <c r="H43" s="9" t="s">
        <v>82</v>
      </c>
    </row>
    <row r="44" spans="1:8" ht="15" customHeight="1" x14ac:dyDescent="0.25">
      <c r="A44" s="2" t="s">
        <v>1729</v>
      </c>
      <c r="B44" s="4"/>
      <c r="C44" s="6" t="s">
        <v>91</v>
      </c>
      <c r="D44" s="6" t="s">
        <v>14</v>
      </c>
      <c r="E44" s="6" t="s">
        <v>92</v>
      </c>
      <c r="F44" s="6">
        <v>3</v>
      </c>
      <c r="G44" s="7">
        <f t="shared" si="0"/>
        <v>0</v>
      </c>
      <c r="H44" s="11" t="s">
        <v>79</v>
      </c>
    </row>
    <row r="45" spans="1:8" ht="15" customHeight="1" x14ac:dyDescent="0.25">
      <c r="A45" s="2" t="s">
        <v>12</v>
      </c>
      <c r="B45" s="4"/>
      <c r="C45" s="5" t="s">
        <v>93</v>
      </c>
      <c r="D45" s="6" t="s">
        <v>14</v>
      </c>
      <c r="E45" s="6" t="s">
        <v>94</v>
      </c>
      <c r="F45" s="6">
        <v>3</v>
      </c>
      <c r="G45" s="7">
        <f t="shared" si="0"/>
        <v>0</v>
      </c>
      <c r="H45" s="8" t="s">
        <v>36</v>
      </c>
    </row>
    <row r="46" spans="1:8" ht="15" customHeight="1" x14ac:dyDescent="0.25">
      <c r="A46" s="2" t="s">
        <v>12</v>
      </c>
      <c r="B46" s="4"/>
      <c r="C46" s="5" t="s">
        <v>95</v>
      </c>
      <c r="D46" s="6" t="s">
        <v>14</v>
      </c>
      <c r="E46" s="15" t="s">
        <v>96</v>
      </c>
      <c r="F46" s="6">
        <v>3</v>
      </c>
      <c r="G46" s="7">
        <f t="shared" si="0"/>
        <v>0</v>
      </c>
      <c r="H46" s="8" t="s">
        <v>36</v>
      </c>
    </row>
    <row r="47" spans="1:8" ht="15" customHeight="1" x14ac:dyDescent="0.25">
      <c r="A47" s="26" t="s">
        <v>1725</v>
      </c>
      <c r="B47" s="4"/>
      <c r="C47" s="27" t="s">
        <v>1689</v>
      </c>
      <c r="D47" s="6" t="s">
        <v>14</v>
      </c>
      <c r="E47" s="31" t="s">
        <v>1690</v>
      </c>
      <c r="F47" s="28">
        <v>3</v>
      </c>
      <c r="G47" s="29">
        <f>SUM(B47*F47)</f>
        <v>0</v>
      </c>
      <c r="H47" s="8" t="s">
        <v>36</v>
      </c>
    </row>
    <row r="48" spans="1:8" ht="15" customHeight="1" x14ac:dyDescent="0.25">
      <c r="A48" s="2" t="s">
        <v>12</v>
      </c>
      <c r="B48" s="4"/>
      <c r="C48" s="5" t="s">
        <v>97</v>
      </c>
      <c r="D48" s="6" t="s">
        <v>14</v>
      </c>
      <c r="E48" s="6" t="s">
        <v>98</v>
      </c>
      <c r="F48" s="6">
        <v>3</v>
      </c>
      <c r="G48" s="7">
        <f t="shared" si="0"/>
        <v>0</v>
      </c>
      <c r="H48" s="8" t="s">
        <v>36</v>
      </c>
    </row>
    <row r="49" spans="1:8" ht="15" customHeight="1" x14ac:dyDescent="0.25">
      <c r="A49" s="2" t="s">
        <v>12</v>
      </c>
      <c r="B49" s="4"/>
      <c r="C49" s="5" t="s">
        <v>99</v>
      </c>
      <c r="D49" s="6" t="s">
        <v>14</v>
      </c>
      <c r="E49" s="6" t="s">
        <v>100</v>
      </c>
      <c r="F49" s="6">
        <v>3</v>
      </c>
      <c r="G49" s="7">
        <f t="shared" si="0"/>
        <v>0</v>
      </c>
      <c r="H49" s="9" t="s">
        <v>101</v>
      </c>
    </row>
    <row r="50" spans="1:8" ht="15" customHeight="1" x14ac:dyDescent="0.25">
      <c r="A50" s="2" t="s">
        <v>12</v>
      </c>
      <c r="B50" s="4"/>
      <c r="C50" s="5" t="s">
        <v>102</v>
      </c>
      <c r="D50" s="6" t="s">
        <v>14</v>
      </c>
      <c r="E50" s="6" t="s">
        <v>103</v>
      </c>
      <c r="F50" s="6">
        <v>3</v>
      </c>
      <c r="G50" s="7">
        <f t="shared" si="0"/>
        <v>0</v>
      </c>
      <c r="H50" s="9" t="s">
        <v>101</v>
      </c>
    </row>
    <row r="51" spans="1:8" ht="15" customHeight="1" x14ac:dyDescent="0.25">
      <c r="A51" s="2" t="s">
        <v>12</v>
      </c>
      <c r="B51" s="4"/>
      <c r="C51" s="5" t="s">
        <v>104</v>
      </c>
      <c r="D51" s="6" t="s">
        <v>14</v>
      </c>
      <c r="E51" s="6" t="s">
        <v>105</v>
      </c>
      <c r="F51" s="6">
        <v>3</v>
      </c>
      <c r="G51" s="7">
        <f t="shared" si="0"/>
        <v>0</v>
      </c>
      <c r="H51" s="12" t="s">
        <v>106</v>
      </c>
    </row>
    <row r="52" spans="1:8" ht="15" customHeight="1" x14ac:dyDescent="0.25">
      <c r="A52" s="2" t="s">
        <v>12</v>
      </c>
      <c r="B52" s="4"/>
      <c r="C52" s="5" t="s">
        <v>107</v>
      </c>
      <c r="D52" s="6" t="s">
        <v>14</v>
      </c>
      <c r="E52" s="6" t="s">
        <v>108</v>
      </c>
      <c r="F52" s="6">
        <v>3</v>
      </c>
      <c r="G52" s="7">
        <f t="shared" si="0"/>
        <v>0</v>
      </c>
      <c r="H52" s="9" t="s">
        <v>101</v>
      </c>
    </row>
    <row r="53" spans="1:8" ht="15" customHeight="1" x14ac:dyDescent="0.25">
      <c r="A53" s="26" t="s">
        <v>1725</v>
      </c>
      <c r="B53" s="4"/>
      <c r="C53" s="27" t="s">
        <v>1691</v>
      </c>
      <c r="D53" s="6" t="s">
        <v>14</v>
      </c>
      <c r="E53" s="28" t="s">
        <v>1692</v>
      </c>
      <c r="F53" s="28">
        <v>3</v>
      </c>
      <c r="G53" s="29">
        <f>SUM(B53*F53)</f>
        <v>0</v>
      </c>
      <c r="H53" s="9" t="s">
        <v>101</v>
      </c>
    </row>
    <row r="54" spans="1:8" ht="15" customHeight="1" x14ac:dyDescent="0.25">
      <c r="A54" s="2" t="s">
        <v>12</v>
      </c>
      <c r="B54" s="4"/>
      <c r="C54" s="5" t="s">
        <v>109</v>
      </c>
      <c r="D54" s="6" t="s">
        <v>14</v>
      </c>
      <c r="E54" s="6" t="s">
        <v>110</v>
      </c>
      <c r="F54" s="6">
        <v>3</v>
      </c>
      <c r="G54" s="7">
        <f t="shared" si="0"/>
        <v>0</v>
      </c>
      <c r="H54" s="9" t="s">
        <v>101</v>
      </c>
    </row>
    <row r="55" spans="1:8" ht="15" customHeight="1" x14ac:dyDescent="0.25">
      <c r="A55" s="2" t="s">
        <v>12</v>
      </c>
      <c r="B55" s="4"/>
      <c r="C55" s="5" t="s">
        <v>111</v>
      </c>
      <c r="D55" s="6" t="s">
        <v>14</v>
      </c>
      <c r="E55" s="6" t="s">
        <v>112</v>
      </c>
      <c r="F55" s="6">
        <v>3</v>
      </c>
      <c r="G55" s="7">
        <f t="shared" si="0"/>
        <v>0</v>
      </c>
      <c r="H55" s="9" t="s">
        <v>82</v>
      </c>
    </row>
    <row r="56" spans="1:8" ht="15" customHeight="1" x14ac:dyDescent="0.25">
      <c r="A56" s="2" t="s">
        <v>12</v>
      </c>
      <c r="B56" s="4"/>
      <c r="C56" s="5" t="s">
        <v>113</v>
      </c>
      <c r="D56" s="6" t="s">
        <v>14</v>
      </c>
      <c r="E56" s="6" t="s">
        <v>114</v>
      </c>
      <c r="F56" s="6">
        <v>3</v>
      </c>
      <c r="G56" s="7">
        <f t="shared" si="0"/>
        <v>0</v>
      </c>
      <c r="H56" s="9" t="s">
        <v>82</v>
      </c>
    </row>
    <row r="57" spans="1:8" ht="15" customHeight="1" x14ac:dyDescent="0.25">
      <c r="A57" s="2" t="s">
        <v>12</v>
      </c>
      <c r="B57" s="4"/>
      <c r="C57" s="5" t="s">
        <v>115</v>
      </c>
      <c r="D57" s="6" t="s">
        <v>14</v>
      </c>
      <c r="E57" s="6" t="s">
        <v>116</v>
      </c>
      <c r="F57" s="6">
        <v>3</v>
      </c>
      <c r="G57" s="7">
        <f t="shared" si="0"/>
        <v>0</v>
      </c>
      <c r="H57" s="9" t="s">
        <v>101</v>
      </c>
    </row>
    <row r="58" spans="1:8" ht="15" customHeight="1" x14ac:dyDescent="0.25">
      <c r="A58" s="2" t="s">
        <v>12</v>
      </c>
      <c r="B58" s="4"/>
      <c r="C58" s="14" t="s">
        <v>117</v>
      </c>
      <c r="D58" s="6" t="s">
        <v>14</v>
      </c>
      <c r="E58" s="6" t="s">
        <v>118</v>
      </c>
      <c r="F58" s="6">
        <v>3</v>
      </c>
      <c r="G58" s="7">
        <f>SUM(B58*F58)</f>
        <v>0</v>
      </c>
      <c r="H58" s="12" t="s">
        <v>119</v>
      </c>
    </row>
    <row r="59" spans="1:8" ht="15" customHeight="1" x14ac:dyDescent="0.25">
      <c r="A59" s="2" t="s">
        <v>12</v>
      </c>
      <c r="B59" s="4"/>
      <c r="C59" s="5" t="s">
        <v>120</v>
      </c>
      <c r="D59" s="6" t="s">
        <v>14</v>
      </c>
      <c r="E59" s="6" t="s">
        <v>121</v>
      </c>
      <c r="F59" s="6">
        <v>3</v>
      </c>
      <c r="G59" s="7">
        <f t="shared" si="0"/>
        <v>0</v>
      </c>
      <c r="H59" s="12" t="s">
        <v>122</v>
      </c>
    </row>
    <row r="60" spans="1:8" ht="15" customHeight="1" x14ac:dyDescent="0.25">
      <c r="A60" s="2" t="s">
        <v>12</v>
      </c>
      <c r="B60" s="4"/>
      <c r="C60" s="5" t="s">
        <v>123</v>
      </c>
      <c r="D60" s="6" t="s">
        <v>14</v>
      </c>
      <c r="E60" s="6" t="s">
        <v>124</v>
      </c>
      <c r="F60" s="6">
        <v>3</v>
      </c>
      <c r="G60" s="7">
        <f t="shared" si="0"/>
        <v>0</v>
      </c>
      <c r="H60" s="9" t="s">
        <v>101</v>
      </c>
    </row>
    <row r="61" spans="1:8" ht="15" customHeight="1" x14ac:dyDescent="0.25">
      <c r="A61" s="2" t="s">
        <v>12</v>
      </c>
      <c r="B61" s="4"/>
      <c r="C61" s="5" t="s">
        <v>125</v>
      </c>
      <c r="D61" s="6" t="s">
        <v>14</v>
      </c>
      <c r="E61" s="15" t="s">
        <v>126</v>
      </c>
      <c r="F61" s="6">
        <v>3</v>
      </c>
      <c r="G61" s="7">
        <f t="shared" si="0"/>
        <v>0</v>
      </c>
      <c r="H61" s="9" t="s">
        <v>101</v>
      </c>
    </row>
    <row r="62" spans="1:8" ht="15" customHeight="1" x14ac:dyDescent="0.25">
      <c r="A62" s="2" t="s">
        <v>12</v>
      </c>
      <c r="B62" s="4"/>
      <c r="C62" s="5" t="s">
        <v>127</v>
      </c>
      <c r="D62" s="6" t="s">
        <v>14</v>
      </c>
      <c r="E62" s="6" t="s">
        <v>128</v>
      </c>
      <c r="F62" s="6">
        <v>3</v>
      </c>
      <c r="G62" s="7">
        <f t="shared" si="0"/>
        <v>0</v>
      </c>
      <c r="H62" s="9" t="s">
        <v>101</v>
      </c>
    </row>
    <row r="63" spans="1:8" ht="15" customHeight="1" x14ac:dyDescent="0.25">
      <c r="A63" s="2" t="s">
        <v>12</v>
      </c>
      <c r="B63" s="4"/>
      <c r="C63" s="5" t="s">
        <v>129</v>
      </c>
      <c r="D63" s="6" t="s">
        <v>14</v>
      </c>
      <c r="E63" s="6" t="s">
        <v>130</v>
      </c>
      <c r="F63" s="6">
        <v>3</v>
      </c>
      <c r="G63" s="7">
        <f t="shared" si="0"/>
        <v>0</v>
      </c>
      <c r="H63" s="9" t="s">
        <v>82</v>
      </c>
    </row>
    <row r="64" spans="1:8" ht="15" customHeight="1" x14ac:dyDescent="0.25">
      <c r="A64" s="2" t="s">
        <v>12</v>
      </c>
      <c r="B64" s="4"/>
      <c r="C64" s="5" t="s">
        <v>131</v>
      </c>
      <c r="D64" s="6" t="s">
        <v>132</v>
      </c>
      <c r="E64" s="6" t="s">
        <v>133</v>
      </c>
      <c r="F64" s="6">
        <v>4.5</v>
      </c>
      <c r="G64" s="7">
        <f t="shared" si="0"/>
        <v>0</v>
      </c>
      <c r="H64" s="12" t="s">
        <v>134</v>
      </c>
    </row>
    <row r="65" spans="1:8" ht="15" customHeight="1" x14ac:dyDescent="0.25">
      <c r="A65" s="2" t="s">
        <v>12</v>
      </c>
      <c r="B65" s="4"/>
      <c r="C65" s="5" t="s">
        <v>135</v>
      </c>
      <c r="D65" s="6" t="s">
        <v>132</v>
      </c>
      <c r="E65" s="6" t="s">
        <v>136</v>
      </c>
      <c r="F65" s="6">
        <v>4.5</v>
      </c>
      <c r="G65" s="7">
        <f t="shared" si="0"/>
        <v>0</v>
      </c>
      <c r="H65" s="12" t="s">
        <v>106</v>
      </c>
    </row>
    <row r="66" spans="1:8" ht="15" customHeight="1" x14ac:dyDescent="0.25">
      <c r="A66" s="2" t="s">
        <v>12</v>
      </c>
      <c r="B66" s="4"/>
      <c r="C66" s="5" t="s">
        <v>137</v>
      </c>
      <c r="D66" s="6" t="s">
        <v>132</v>
      </c>
      <c r="E66" s="6" t="s">
        <v>138</v>
      </c>
      <c r="F66" s="6">
        <v>4.5</v>
      </c>
      <c r="G66" s="7">
        <f t="shared" si="0"/>
        <v>0</v>
      </c>
      <c r="H66" s="11" t="s">
        <v>49</v>
      </c>
    </row>
    <row r="67" spans="1:8" ht="15" customHeight="1" x14ac:dyDescent="0.25">
      <c r="A67" s="2" t="s">
        <v>12</v>
      </c>
      <c r="B67" s="4"/>
      <c r="C67" s="5" t="s">
        <v>139</v>
      </c>
      <c r="D67" s="6" t="s">
        <v>132</v>
      </c>
      <c r="E67" s="6" t="s">
        <v>140</v>
      </c>
      <c r="F67" s="6">
        <v>4.5</v>
      </c>
      <c r="G67" s="7">
        <f t="shared" si="0"/>
        <v>0</v>
      </c>
      <c r="H67" s="11" t="s">
        <v>141</v>
      </c>
    </row>
    <row r="68" spans="1:8" ht="15" customHeight="1" x14ac:dyDescent="0.25">
      <c r="A68" s="2" t="s">
        <v>12</v>
      </c>
      <c r="B68" s="4"/>
      <c r="C68" s="5" t="s">
        <v>142</v>
      </c>
      <c r="D68" s="6" t="s">
        <v>132</v>
      </c>
      <c r="E68" s="6" t="s">
        <v>143</v>
      </c>
      <c r="F68" s="6">
        <v>4.5</v>
      </c>
      <c r="G68" s="7">
        <f t="shared" si="0"/>
        <v>0</v>
      </c>
      <c r="H68" s="16" t="s">
        <v>144</v>
      </c>
    </row>
    <row r="69" spans="1:8" ht="15" customHeight="1" x14ac:dyDescent="0.25">
      <c r="A69" s="2" t="s">
        <v>12</v>
      </c>
      <c r="B69" s="4"/>
      <c r="C69" s="5" t="s">
        <v>145</v>
      </c>
      <c r="D69" s="6" t="s">
        <v>132</v>
      </c>
      <c r="E69" s="6" t="s">
        <v>146</v>
      </c>
      <c r="F69" s="6">
        <v>4.5</v>
      </c>
      <c r="G69" s="7">
        <f t="shared" si="0"/>
        <v>0</v>
      </c>
      <c r="H69" s="16" t="s">
        <v>147</v>
      </c>
    </row>
    <row r="70" spans="1:8" ht="15" customHeight="1" x14ac:dyDescent="0.25">
      <c r="A70" s="2" t="s">
        <v>12</v>
      </c>
      <c r="B70" s="4"/>
      <c r="C70" s="5" t="s">
        <v>148</v>
      </c>
      <c r="D70" s="6" t="s">
        <v>132</v>
      </c>
      <c r="E70" s="6" t="s">
        <v>149</v>
      </c>
      <c r="F70" s="6">
        <v>4.5</v>
      </c>
      <c r="G70" s="7">
        <f t="shared" si="0"/>
        <v>0</v>
      </c>
      <c r="H70" s="16" t="s">
        <v>150</v>
      </c>
    </row>
    <row r="71" spans="1:8" ht="15" customHeight="1" x14ac:dyDescent="0.25">
      <c r="A71" s="2" t="s">
        <v>12</v>
      </c>
      <c r="B71" s="4"/>
      <c r="C71" s="5" t="s">
        <v>151</v>
      </c>
      <c r="D71" s="6" t="s">
        <v>132</v>
      </c>
      <c r="E71" s="6" t="s">
        <v>152</v>
      </c>
      <c r="F71" s="6">
        <v>4.5</v>
      </c>
      <c r="G71" s="7">
        <f t="shared" si="0"/>
        <v>0</v>
      </c>
      <c r="H71" s="12" t="s">
        <v>106</v>
      </c>
    </row>
    <row r="72" spans="1:8" ht="15" customHeight="1" x14ac:dyDescent="0.25">
      <c r="A72" s="2" t="s">
        <v>12</v>
      </c>
      <c r="B72" s="4"/>
      <c r="C72" s="5" t="s">
        <v>153</v>
      </c>
      <c r="D72" s="6" t="s">
        <v>132</v>
      </c>
      <c r="E72" s="6" t="s">
        <v>154</v>
      </c>
      <c r="F72" s="6">
        <v>4.5</v>
      </c>
      <c r="G72" s="7">
        <f t="shared" si="0"/>
        <v>0</v>
      </c>
      <c r="H72" s="9" t="s">
        <v>82</v>
      </c>
    </row>
    <row r="73" spans="1:8" ht="15" customHeight="1" x14ac:dyDescent="0.25">
      <c r="A73" s="2" t="s">
        <v>12</v>
      </c>
      <c r="B73" s="4"/>
      <c r="C73" s="5" t="s">
        <v>155</v>
      </c>
      <c r="D73" s="6" t="s">
        <v>132</v>
      </c>
      <c r="E73" s="6" t="s">
        <v>156</v>
      </c>
      <c r="F73" s="6">
        <v>4.5</v>
      </c>
      <c r="G73" s="7">
        <f t="shared" si="0"/>
        <v>0</v>
      </c>
      <c r="H73" s="12" t="s">
        <v>46</v>
      </c>
    </row>
    <row r="74" spans="1:8" ht="15" customHeight="1" x14ac:dyDescent="0.25">
      <c r="A74" s="2" t="s">
        <v>12</v>
      </c>
      <c r="B74" s="4"/>
      <c r="C74" s="5" t="s">
        <v>157</v>
      </c>
      <c r="D74" s="6" t="s">
        <v>132</v>
      </c>
      <c r="E74" s="6" t="s">
        <v>158</v>
      </c>
      <c r="F74" s="6">
        <v>4.5</v>
      </c>
      <c r="G74" s="7">
        <f t="shared" si="0"/>
        <v>0</v>
      </c>
      <c r="H74" s="12" t="s">
        <v>46</v>
      </c>
    </row>
    <row r="75" spans="1:8" ht="15" customHeight="1" x14ac:dyDescent="0.25">
      <c r="A75" s="2" t="s">
        <v>12</v>
      </c>
      <c r="B75" s="4"/>
      <c r="C75" s="5" t="s">
        <v>159</v>
      </c>
      <c r="D75" s="6" t="s">
        <v>160</v>
      </c>
      <c r="E75" s="6" t="s">
        <v>161</v>
      </c>
      <c r="F75" s="6">
        <v>4.5</v>
      </c>
      <c r="G75" s="7">
        <f t="shared" si="0"/>
        <v>0</v>
      </c>
      <c r="H75" s="8" t="s">
        <v>162</v>
      </c>
    </row>
    <row r="76" spans="1:8" ht="15" customHeight="1" x14ac:dyDescent="0.25">
      <c r="A76" s="2" t="s">
        <v>12</v>
      </c>
      <c r="B76" s="4"/>
      <c r="C76" s="5" t="s">
        <v>163</v>
      </c>
      <c r="D76" s="6" t="s">
        <v>132</v>
      </c>
      <c r="E76" s="6" t="s">
        <v>164</v>
      </c>
      <c r="F76" s="6">
        <v>4.5</v>
      </c>
      <c r="G76" s="7">
        <f t="shared" si="0"/>
        <v>0</v>
      </c>
      <c r="H76" s="11" t="s">
        <v>165</v>
      </c>
    </row>
    <row r="77" spans="1:8" ht="15" customHeight="1" x14ac:dyDescent="0.25">
      <c r="A77" s="2" t="s">
        <v>12</v>
      </c>
      <c r="B77" s="4"/>
      <c r="C77" s="5" t="s">
        <v>166</v>
      </c>
      <c r="D77" s="6" t="s">
        <v>132</v>
      </c>
      <c r="E77" s="6" t="s">
        <v>167</v>
      </c>
      <c r="F77" s="6">
        <v>4.5</v>
      </c>
      <c r="G77" s="7">
        <f t="shared" si="0"/>
        <v>0</v>
      </c>
      <c r="H77" s="11" t="s">
        <v>168</v>
      </c>
    </row>
    <row r="78" spans="1:8" ht="15" customHeight="1" x14ac:dyDescent="0.25">
      <c r="A78" s="2" t="s">
        <v>12</v>
      </c>
      <c r="B78" s="13"/>
      <c r="C78" s="14" t="s">
        <v>169</v>
      </c>
      <c r="D78" s="6" t="s">
        <v>132</v>
      </c>
      <c r="E78" s="6" t="s">
        <v>170</v>
      </c>
      <c r="F78" s="6">
        <v>4.5</v>
      </c>
      <c r="G78" s="7">
        <f t="shared" ref="G78:G147" si="1">SUM(B78*F78)</f>
        <v>0</v>
      </c>
      <c r="H78" s="12" t="s">
        <v>46</v>
      </c>
    </row>
    <row r="79" spans="1:8" ht="15" customHeight="1" x14ac:dyDescent="0.25">
      <c r="A79" s="2" t="s">
        <v>12</v>
      </c>
      <c r="B79" s="4"/>
      <c r="C79" s="5" t="s">
        <v>171</v>
      </c>
      <c r="D79" s="6" t="s">
        <v>172</v>
      </c>
      <c r="E79" s="6" t="s">
        <v>173</v>
      </c>
      <c r="F79" s="6">
        <v>4.5</v>
      </c>
      <c r="G79" s="7">
        <f t="shared" si="1"/>
        <v>0</v>
      </c>
      <c r="H79" s="16" t="s">
        <v>174</v>
      </c>
    </row>
    <row r="80" spans="1:8" ht="15" customHeight="1" x14ac:dyDescent="0.25">
      <c r="A80" s="2" t="s">
        <v>12</v>
      </c>
      <c r="B80" s="4"/>
      <c r="C80" s="5" t="s">
        <v>175</v>
      </c>
      <c r="D80" s="6" t="s">
        <v>172</v>
      </c>
      <c r="E80" s="6" t="s">
        <v>176</v>
      </c>
      <c r="F80" s="6">
        <v>4.5</v>
      </c>
      <c r="G80" s="7">
        <f t="shared" si="1"/>
        <v>0</v>
      </c>
      <c r="H80" s="11" t="s">
        <v>141</v>
      </c>
    </row>
    <row r="81" spans="1:8" ht="15" customHeight="1" x14ac:dyDescent="0.25">
      <c r="A81" s="2" t="s">
        <v>12</v>
      </c>
      <c r="B81" s="4"/>
      <c r="C81" s="5" t="s">
        <v>177</v>
      </c>
      <c r="D81" s="6" t="s">
        <v>172</v>
      </c>
      <c r="E81" s="6" t="s">
        <v>178</v>
      </c>
      <c r="F81" s="6">
        <v>4.5</v>
      </c>
      <c r="G81" s="7">
        <f t="shared" si="1"/>
        <v>0</v>
      </c>
      <c r="H81" s="16" t="s">
        <v>179</v>
      </c>
    </row>
    <row r="82" spans="1:8" ht="15" customHeight="1" x14ac:dyDescent="0.25">
      <c r="A82" s="2" t="s">
        <v>12</v>
      </c>
      <c r="B82" s="4"/>
      <c r="C82" s="5" t="s">
        <v>180</v>
      </c>
      <c r="D82" s="6" t="s">
        <v>172</v>
      </c>
      <c r="E82" s="6" t="s">
        <v>181</v>
      </c>
      <c r="F82" s="6">
        <v>4.5</v>
      </c>
      <c r="G82" s="7">
        <f t="shared" si="1"/>
        <v>0</v>
      </c>
      <c r="H82" s="12" t="s">
        <v>106</v>
      </c>
    </row>
    <row r="83" spans="1:8" ht="15" customHeight="1" x14ac:dyDescent="0.25">
      <c r="A83" s="2" t="s">
        <v>12</v>
      </c>
      <c r="B83" s="4"/>
      <c r="C83" s="5" t="s">
        <v>182</v>
      </c>
      <c r="D83" s="6" t="s">
        <v>183</v>
      </c>
      <c r="E83" s="6" t="s">
        <v>184</v>
      </c>
      <c r="F83" s="6">
        <v>3</v>
      </c>
      <c r="G83" s="7">
        <f t="shared" si="1"/>
        <v>0</v>
      </c>
      <c r="H83" s="16" t="s">
        <v>150</v>
      </c>
    </row>
    <row r="84" spans="1:8" ht="15" customHeight="1" x14ac:dyDescent="0.25">
      <c r="A84" s="2" t="s">
        <v>12</v>
      </c>
      <c r="B84" s="4"/>
      <c r="C84" s="5" t="s">
        <v>185</v>
      </c>
      <c r="D84" s="6" t="s">
        <v>186</v>
      </c>
      <c r="E84" s="6" t="s">
        <v>187</v>
      </c>
      <c r="F84" s="6">
        <v>3</v>
      </c>
      <c r="G84" s="7">
        <f t="shared" si="1"/>
        <v>0</v>
      </c>
      <c r="H84" s="8" t="s">
        <v>36</v>
      </c>
    </row>
    <row r="85" spans="1:8" ht="15" customHeight="1" x14ac:dyDescent="0.25">
      <c r="A85" s="2" t="s">
        <v>12</v>
      </c>
      <c r="B85" s="4"/>
      <c r="C85" s="5" t="s">
        <v>188</v>
      </c>
      <c r="D85" s="6" t="s">
        <v>189</v>
      </c>
      <c r="E85" s="6" t="s">
        <v>190</v>
      </c>
      <c r="F85" s="6">
        <v>3</v>
      </c>
      <c r="G85" s="7">
        <f t="shared" si="1"/>
        <v>0</v>
      </c>
      <c r="H85" s="8" t="s">
        <v>36</v>
      </c>
    </row>
    <row r="86" spans="1:8" ht="15" customHeight="1" x14ac:dyDescent="0.25">
      <c r="A86" s="2" t="s">
        <v>12</v>
      </c>
      <c r="B86" s="4"/>
      <c r="C86" s="5" t="s">
        <v>191</v>
      </c>
      <c r="D86" s="6" t="s">
        <v>186</v>
      </c>
      <c r="E86" s="6" t="s">
        <v>192</v>
      </c>
      <c r="F86" s="6">
        <v>3</v>
      </c>
      <c r="G86" s="7">
        <f t="shared" si="1"/>
        <v>0</v>
      </c>
      <c r="H86" s="8" t="s">
        <v>36</v>
      </c>
    </row>
    <row r="87" spans="1:8" ht="15" customHeight="1" x14ac:dyDescent="0.25">
      <c r="A87" s="2" t="s">
        <v>12</v>
      </c>
      <c r="B87" s="4"/>
      <c r="C87" s="5" t="s">
        <v>193</v>
      </c>
      <c r="D87" s="6" t="s">
        <v>186</v>
      </c>
      <c r="E87" s="6" t="s">
        <v>194</v>
      </c>
      <c r="F87" s="6">
        <v>3</v>
      </c>
      <c r="G87" s="7">
        <f t="shared" si="1"/>
        <v>0</v>
      </c>
      <c r="H87" s="11" t="s">
        <v>195</v>
      </c>
    </row>
    <row r="88" spans="1:8" ht="15" customHeight="1" x14ac:dyDescent="0.25">
      <c r="A88" s="2" t="s">
        <v>12</v>
      </c>
      <c r="B88" s="4"/>
      <c r="C88" s="5" t="s">
        <v>196</v>
      </c>
      <c r="D88" s="6" t="s">
        <v>186</v>
      </c>
      <c r="E88" s="6" t="s">
        <v>197</v>
      </c>
      <c r="F88" s="6">
        <v>3</v>
      </c>
      <c r="G88" s="7">
        <f t="shared" si="1"/>
        <v>0</v>
      </c>
      <c r="H88" s="11" t="s">
        <v>195</v>
      </c>
    </row>
    <row r="89" spans="1:8" ht="15" customHeight="1" x14ac:dyDescent="0.25">
      <c r="A89" s="2" t="s">
        <v>12</v>
      </c>
      <c r="B89" s="4"/>
      <c r="C89" s="5" t="s">
        <v>198</v>
      </c>
      <c r="D89" s="6" t="s">
        <v>186</v>
      </c>
      <c r="E89" s="6" t="s">
        <v>199</v>
      </c>
      <c r="F89" s="6">
        <v>3</v>
      </c>
      <c r="G89" s="7">
        <f t="shared" si="1"/>
        <v>0</v>
      </c>
      <c r="H89" s="9" t="s">
        <v>82</v>
      </c>
    </row>
    <row r="90" spans="1:8" ht="15" customHeight="1" x14ac:dyDescent="0.25">
      <c r="A90" s="2" t="s">
        <v>12</v>
      </c>
      <c r="B90" s="4"/>
      <c r="C90" s="5" t="s">
        <v>200</v>
      </c>
      <c r="D90" s="6" t="s">
        <v>186</v>
      </c>
      <c r="E90" s="6" t="s">
        <v>201</v>
      </c>
      <c r="F90" s="6">
        <v>3</v>
      </c>
      <c r="G90" s="7">
        <f t="shared" si="1"/>
        <v>0</v>
      </c>
      <c r="H90" s="9" t="s">
        <v>82</v>
      </c>
    </row>
    <row r="91" spans="1:8" ht="15" customHeight="1" x14ac:dyDescent="0.25">
      <c r="A91" s="2" t="s">
        <v>12</v>
      </c>
      <c r="B91" s="4"/>
      <c r="C91" s="5" t="s">
        <v>202</v>
      </c>
      <c r="D91" s="6" t="s">
        <v>186</v>
      </c>
      <c r="E91" s="6" t="s">
        <v>203</v>
      </c>
      <c r="F91" s="6">
        <v>3</v>
      </c>
      <c r="G91" s="7">
        <f t="shared" si="1"/>
        <v>0</v>
      </c>
      <c r="H91" s="9" t="s">
        <v>82</v>
      </c>
    </row>
    <row r="92" spans="1:8" ht="15" customHeight="1" x14ac:dyDescent="0.25">
      <c r="A92" s="2" t="s">
        <v>12</v>
      </c>
      <c r="B92" s="4"/>
      <c r="C92" s="5" t="s">
        <v>204</v>
      </c>
      <c r="D92" s="6" t="s">
        <v>186</v>
      </c>
      <c r="E92" s="6" t="s">
        <v>205</v>
      </c>
      <c r="F92" s="6">
        <v>3</v>
      </c>
      <c r="G92" s="7">
        <f t="shared" si="1"/>
        <v>0</v>
      </c>
      <c r="H92" s="8" t="s">
        <v>206</v>
      </c>
    </row>
    <row r="93" spans="1:8" ht="15" customHeight="1" x14ac:dyDescent="0.25">
      <c r="A93" s="2" t="s">
        <v>12</v>
      </c>
      <c r="B93" s="4"/>
      <c r="C93" s="5" t="s">
        <v>207</v>
      </c>
      <c r="D93" s="6" t="s">
        <v>186</v>
      </c>
      <c r="E93" s="6" t="s">
        <v>208</v>
      </c>
      <c r="F93" s="6">
        <v>3</v>
      </c>
      <c r="G93" s="7">
        <f t="shared" si="1"/>
        <v>0</v>
      </c>
      <c r="H93" s="17" t="s">
        <v>209</v>
      </c>
    </row>
    <row r="94" spans="1:8" ht="15" customHeight="1" x14ac:dyDescent="0.25">
      <c r="A94" s="2" t="s">
        <v>12</v>
      </c>
      <c r="B94" s="4"/>
      <c r="C94" s="5" t="s">
        <v>210</v>
      </c>
      <c r="D94" s="6" t="s">
        <v>186</v>
      </c>
      <c r="E94" s="6" t="s">
        <v>211</v>
      </c>
      <c r="F94" s="6">
        <v>3</v>
      </c>
      <c r="G94" s="7">
        <f t="shared" si="1"/>
        <v>0</v>
      </c>
      <c r="H94" s="17" t="s">
        <v>209</v>
      </c>
    </row>
    <row r="95" spans="1:8" ht="15" customHeight="1" x14ac:dyDescent="0.25">
      <c r="A95" s="2" t="s">
        <v>12</v>
      </c>
      <c r="B95" s="4"/>
      <c r="C95" s="5" t="s">
        <v>213</v>
      </c>
      <c r="D95" s="6" t="s">
        <v>186</v>
      </c>
      <c r="E95" s="6" t="s">
        <v>214</v>
      </c>
      <c r="F95" s="6">
        <v>3</v>
      </c>
      <c r="G95" s="7">
        <f t="shared" si="1"/>
        <v>0</v>
      </c>
      <c r="H95" s="8" t="s">
        <v>36</v>
      </c>
    </row>
    <row r="96" spans="1:8" ht="15" customHeight="1" x14ac:dyDescent="0.25">
      <c r="A96" s="2" t="s">
        <v>12</v>
      </c>
      <c r="B96" s="4"/>
      <c r="C96" s="5" t="s">
        <v>215</v>
      </c>
      <c r="D96" s="6" t="s">
        <v>186</v>
      </c>
      <c r="E96" s="6" t="s">
        <v>216</v>
      </c>
      <c r="F96" s="6">
        <v>3</v>
      </c>
      <c r="G96" s="7">
        <f t="shared" si="1"/>
        <v>0</v>
      </c>
      <c r="H96" s="16" t="s">
        <v>217</v>
      </c>
    </row>
    <row r="97" spans="1:8" ht="15" customHeight="1" x14ac:dyDescent="0.25">
      <c r="A97" s="2" t="s">
        <v>12</v>
      </c>
      <c r="B97" s="4"/>
      <c r="C97" s="5" t="s">
        <v>218</v>
      </c>
      <c r="D97" s="6" t="s">
        <v>186</v>
      </c>
      <c r="E97" s="6" t="s">
        <v>219</v>
      </c>
      <c r="F97" s="6">
        <v>3</v>
      </c>
      <c r="G97" s="7">
        <f t="shared" si="1"/>
        <v>0</v>
      </c>
      <c r="H97" s="16" t="s">
        <v>220</v>
      </c>
    </row>
    <row r="98" spans="1:8" ht="15" customHeight="1" x14ac:dyDescent="0.25">
      <c r="A98" s="2" t="s">
        <v>12</v>
      </c>
      <c r="B98" s="4"/>
      <c r="C98" s="5" t="s">
        <v>221</v>
      </c>
      <c r="D98" s="6" t="s">
        <v>186</v>
      </c>
      <c r="E98" s="6" t="s">
        <v>222</v>
      </c>
      <c r="F98" s="6">
        <v>3</v>
      </c>
      <c r="G98" s="7">
        <f t="shared" si="1"/>
        <v>0</v>
      </c>
      <c r="H98" s="17" t="s">
        <v>209</v>
      </c>
    </row>
    <row r="99" spans="1:8" ht="15" customHeight="1" x14ac:dyDescent="0.25">
      <c r="A99" s="2" t="s">
        <v>12</v>
      </c>
      <c r="B99" s="4"/>
      <c r="C99" s="5" t="s">
        <v>223</v>
      </c>
      <c r="D99" s="6" t="s">
        <v>186</v>
      </c>
      <c r="E99" s="6" t="s">
        <v>224</v>
      </c>
      <c r="F99" s="6">
        <v>3</v>
      </c>
      <c r="G99" s="7">
        <f t="shared" si="1"/>
        <v>0</v>
      </c>
      <c r="H99" s="17" t="s">
        <v>209</v>
      </c>
    </row>
    <row r="100" spans="1:8" ht="15" customHeight="1" x14ac:dyDescent="0.25">
      <c r="A100" s="2" t="s">
        <v>12</v>
      </c>
      <c r="B100" s="4"/>
      <c r="C100" s="5" t="s">
        <v>225</v>
      </c>
      <c r="D100" s="6" t="s">
        <v>186</v>
      </c>
      <c r="E100" s="6" t="s">
        <v>226</v>
      </c>
      <c r="F100" s="6">
        <v>3</v>
      </c>
      <c r="G100" s="7">
        <f t="shared" si="1"/>
        <v>0</v>
      </c>
      <c r="H100" s="17" t="s">
        <v>209</v>
      </c>
    </row>
    <row r="101" spans="1:8" ht="15" customHeight="1" x14ac:dyDescent="0.25">
      <c r="A101" s="2" t="s">
        <v>12</v>
      </c>
      <c r="B101" s="4"/>
      <c r="C101" s="5" t="s">
        <v>227</v>
      </c>
      <c r="D101" s="6" t="s">
        <v>186</v>
      </c>
      <c r="E101" s="6" t="s">
        <v>228</v>
      </c>
      <c r="F101" s="6">
        <v>3</v>
      </c>
      <c r="G101" s="7">
        <f t="shared" si="1"/>
        <v>0</v>
      </c>
      <c r="H101" s="17" t="s">
        <v>209</v>
      </c>
    </row>
    <row r="102" spans="1:8" ht="15" customHeight="1" x14ac:dyDescent="0.25">
      <c r="A102" s="26" t="s">
        <v>1728</v>
      </c>
      <c r="B102" s="4"/>
      <c r="C102" s="27" t="s">
        <v>1710</v>
      </c>
      <c r="D102" s="6" t="s">
        <v>186</v>
      </c>
      <c r="E102" s="28" t="s">
        <v>1711</v>
      </c>
      <c r="F102" s="6">
        <v>3</v>
      </c>
      <c r="G102" s="7">
        <f t="shared" ref="G102" si="2">SUM(B102*F102)</f>
        <v>0</v>
      </c>
      <c r="H102" s="17" t="s">
        <v>209</v>
      </c>
    </row>
    <row r="103" spans="1:8" ht="15" customHeight="1" x14ac:dyDescent="0.25">
      <c r="A103" s="2" t="s">
        <v>12</v>
      </c>
      <c r="B103" s="4"/>
      <c r="C103" s="5" t="s">
        <v>229</v>
      </c>
      <c r="D103" s="6" t="s">
        <v>186</v>
      </c>
      <c r="E103" s="6" t="s">
        <v>230</v>
      </c>
      <c r="F103" s="6">
        <v>3</v>
      </c>
      <c r="G103" s="7">
        <f t="shared" si="1"/>
        <v>0</v>
      </c>
      <c r="H103" s="17" t="s">
        <v>209</v>
      </c>
    </row>
    <row r="104" spans="1:8" ht="15" customHeight="1" x14ac:dyDescent="0.25">
      <c r="A104" s="2" t="s">
        <v>12</v>
      </c>
      <c r="B104" s="4"/>
      <c r="C104" s="5" t="s">
        <v>231</v>
      </c>
      <c r="D104" s="6" t="s">
        <v>186</v>
      </c>
      <c r="E104" s="6" t="s">
        <v>232</v>
      </c>
      <c r="F104" s="6">
        <v>3</v>
      </c>
      <c r="G104" s="7">
        <f t="shared" si="1"/>
        <v>0</v>
      </c>
      <c r="H104" s="8" t="s">
        <v>58</v>
      </c>
    </row>
    <row r="105" spans="1:8" ht="15" customHeight="1" x14ac:dyDescent="0.25">
      <c r="A105" s="2" t="s">
        <v>12</v>
      </c>
      <c r="B105" s="4"/>
      <c r="C105" s="5" t="s">
        <v>233</v>
      </c>
      <c r="D105" s="6" t="s">
        <v>186</v>
      </c>
      <c r="E105" s="6" t="s">
        <v>234</v>
      </c>
      <c r="F105" s="6">
        <v>3</v>
      </c>
      <c r="G105" s="7">
        <f t="shared" si="1"/>
        <v>0</v>
      </c>
      <c r="H105" s="8" t="s">
        <v>36</v>
      </c>
    </row>
    <row r="106" spans="1:8" ht="15" customHeight="1" x14ac:dyDescent="0.25">
      <c r="A106" s="2" t="s">
        <v>12</v>
      </c>
      <c r="B106" s="4"/>
      <c r="C106" s="5" t="s">
        <v>235</v>
      </c>
      <c r="D106" s="6" t="s">
        <v>186</v>
      </c>
      <c r="E106" s="6" t="s">
        <v>236</v>
      </c>
      <c r="F106" s="6">
        <v>3</v>
      </c>
      <c r="G106" s="7">
        <f t="shared" si="1"/>
        <v>0</v>
      </c>
      <c r="H106" s="17" t="s">
        <v>237</v>
      </c>
    </row>
    <row r="107" spans="1:8" ht="15" customHeight="1" x14ac:dyDescent="0.25">
      <c r="A107" s="2" t="s">
        <v>12</v>
      </c>
      <c r="B107" s="4"/>
      <c r="C107" s="5" t="s">
        <v>238</v>
      </c>
      <c r="D107" s="6" t="s">
        <v>186</v>
      </c>
      <c r="E107" s="6" t="s">
        <v>239</v>
      </c>
      <c r="F107" s="6">
        <v>3</v>
      </c>
      <c r="G107" s="7">
        <f t="shared" si="1"/>
        <v>0</v>
      </c>
      <c r="H107" s="8" t="s">
        <v>36</v>
      </c>
    </row>
    <row r="108" spans="1:8" ht="15" customHeight="1" x14ac:dyDescent="0.25">
      <c r="A108" s="2" t="s">
        <v>12</v>
      </c>
      <c r="B108" s="4"/>
      <c r="C108" s="5" t="s">
        <v>240</v>
      </c>
      <c r="D108" s="6" t="s">
        <v>186</v>
      </c>
      <c r="E108" s="6" t="s">
        <v>241</v>
      </c>
      <c r="F108" s="6">
        <v>3</v>
      </c>
      <c r="G108" s="7">
        <f t="shared" si="1"/>
        <v>0</v>
      </c>
      <c r="H108" s="8" t="s">
        <v>36</v>
      </c>
    </row>
    <row r="109" spans="1:8" ht="15" customHeight="1" x14ac:dyDescent="0.25">
      <c r="A109" s="2" t="s">
        <v>12</v>
      </c>
      <c r="B109" s="4"/>
      <c r="C109" s="5" t="s">
        <v>242</v>
      </c>
      <c r="D109" s="6" t="s">
        <v>186</v>
      </c>
      <c r="E109" s="6" t="s">
        <v>243</v>
      </c>
      <c r="F109" s="6">
        <v>3</v>
      </c>
      <c r="G109" s="7">
        <f t="shared" si="1"/>
        <v>0</v>
      </c>
      <c r="H109" s="8" t="s">
        <v>36</v>
      </c>
    </row>
    <row r="110" spans="1:8" ht="15" customHeight="1" x14ac:dyDescent="0.25">
      <c r="A110" s="2" t="s">
        <v>12</v>
      </c>
      <c r="B110" s="4"/>
      <c r="C110" s="5" t="s">
        <v>244</v>
      </c>
      <c r="D110" s="6" t="s">
        <v>186</v>
      </c>
      <c r="E110" s="6" t="s">
        <v>245</v>
      </c>
      <c r="F110" s="6">
        <v>3</v>
      </c>
      <c r="G110" s="7">
        <f t="shared" si="1"/>
        <v>0</v>
      </c>
      <c r="H110" s="11" t="s">
        <v>43</v>
      </c>
    </row>
    <row r="111" spans="1:8" ht="15" customHeight="1" x14ac:dyDescent="0.25">
      <c r="A111" s="2" t="s">
        <v>12</v>
      </c>
      <c r="B111" s="4"/>
      <c r="C111" s="5" t="s">
        <v>246</v>
      </c>
      <c r="D111" s="6" t="s">
        <v>186</v>
      </c>
      <c r="E111" s="6" t="s">
        <v>247</v>
      </c>
      <c r="F111" s="6">
        <v>3</v>
      </c>
      <c r="G111" s="7">
        <f t="shared" si="1"/>
        <v>0</v>
      </c>
      <c r="H111" s="17" t="s">
        <v>212</v>
      </c>
    </row>
    <row r="112" spans="1:8" ht="15" customHeight="1" x14ac:dyDescent="0.25">
      <c r="A112" s="2" t="s">
        <v>12</v>
      </c>
      <c r="B112" s="4"/>
      <c r="C112" s="5" t="s">
        <v>248</v>
      </c>
      <c r="D112" s="6" t="s">
        <v>186</v>
      </c>
      <c r="E112" s="6" t="s">
        <v>249</v>
      </c>
      <c r="F112" s="6">
        <v>3</v>
      </c>
      <c r="G112" s="7">
        <f t="shared" si="1"/>
        <v>0</v>
      </c>
      <c r="H112" s="8" t="s">
        <v>58</v>
      </c>
    </row>
    <row r="113" spans="1:8" ht="15" customHeight="1" x14ac:dyDescent="0.25">
      <c r="A113" s="2" t="s">
        <v>12</v>
      </c>
      <c r="B113" s="4"/>
      <c r="C113" s="5" t="s">
        <v>250</v>
      </c>
      <c r="D113" s="6" t="s">
        <v>186</v>
      </c>
      <c r="E113" s="6" t="s">
        <v>251</v>
      </c>
      <c r="F113" s="6">
        <v>3</v>
      </c>
      <c r="G113" s="7">
        <f t="shared" si="1"/>
        <v>0</v>
      </c>
      <c r="H113" s="10" t="s">
        <v>39</v>
      </c>
    </row>
    <row r="114" spans="1:8" ht="15" customHeight="1" x14ac:dyDescent="0.25">
      <c r="A114" s="2" t="s">
        <v>12</v>
      </c>
      <c r="B114" s="4"/>
      <c r="C114" s="5" t="s">
        <v>252</v>
      </c>
      <c r="D114" s="6" t="s">
        <v>186</v>
      </c>
      <c r="E114" s="6" t="s">
        <v>253</v>
      </c>
      <c r="F114" s="6">
        <v>3</v>
      </c>
      <c r="G114" s="7">
        <f t="shared" si="1"/>
        <v>0</v>
      </c>
      <c r="H114" s="17" t="s">
        <v>209</v>
      </c>
    </row>
    <row r="115" spans="1:8" ht="15" customHeight="1" x14ac:dyDescent="0.25">
      <c r="A115" s="2" t="s">
        <v>12</v>
      </c>
      <c r="B115" s="4"/>
      <c r="C115" s="5" t="s">
        <v>254</v>
      </c>
      <c r="D115" s="6" t="s">
        <v>186</v>
      </c>
      <c r="E115" s="6" t="s">
        <v>255</v>
      </c>
      <c r="F115" s="6">
        <v>3</v>
      </c>
      <c r="G115" s="7">
        <f t="shared" si="1"/>
        <v>0</v>
      </c>
      <c r="H115" s="11" t="s">
        <v>195</v>
      </c>
    </row>
    <row r="116" spans="1:8" ht="15" customHeight="1" x14ac:dyDescent="0.25">
      <c r="A116" s="2" t="s">
        <v>12</v>
      </c>
      <c r="B116" s="4"/>
      <c r="C116" s="5" t="s">
        <v>256</v>
      </c>
      <c r="D116" s="6" t="s">
        <v>186</v>
      </c>
      <c r="E116" s="6" t="s">
        <v>257</v>
      </c>
      <c r="F116" s="6">
        <v>3</v>
      </c>
      <c r="G116" s="7">
        <f t="shared" si="1"/>
        <v>0</v>
      </c>
      <c r="H116" s="17" t="s">
        <v>209</v>
      </c>
    </row>
    <row r="117" spans="1:8" ht="15" customHeight="1" x14ac:dyDescent="0.25">
      <c r="A117" s="2" t="s">
        <v>1752</v>
      </c>
      <c r="B117" s="4"/>
      <c r="C117" s="5" t="s">
        <v>258</v>
      </c>
      <c r="D117" s="6" t="s">
        <v>186</v>
      </c>
      <c r="E117" s="28" t="s">
        <v>259</v>
      </c>
      <c r="F117" s="6">
        <v>3</v>
      </c>
      <c r="G117" s="7">
        <f t="shared" si="1"/>
        <v>0</v>
      </c>
      <c r="H117" s="17" t="s">
        <v>209</v>
      </c>
    </row>
    <row r="118" spans="1:8" ht="15" customHeight="1" x14ac:dyDescent="0.25">
      <c r="A118" s="2" t="s">
        <v>1752</v>
      </c>
      <c r="B118" s="4"/>
      <c r="C118" s="14" t="s">
        <v>260</v>
      </c>
      <c r="D118" s="6" t="s">
        <v>186</v>
      </c>
      <c r="E118" s="28" t="s">
        <v>261</v>
      </c>
      <c r="F118" s="6">
        <v>3</v>
      </c>
      <c r="G118" s="7">
        <f>SUM(B118*F118)</f>
        <v>0</v>
      </c>
      <c r="H118" s="17" t="s">
        <v>209</v>
      </c>
    </row>
    <row r="119" spans="1:8" ht="15" customHeight="1" x14ac:dyDescent="0.25">
      <c r="A119" s="2" t="s">
        <v>12</v>
      </c>
      <c r="B119" s="13"/>
      <c r="C119" s="14" t="s">
        <v>262</v>
      </c>
      <c r="D119" s="6" t="s">
        <v>186</v>
      </c>
      <c r="E119" s="6" t="s">
        <v>263</v>
      </c>
      <c r="F119" s="6">
        <v>3</v>
      </c>
      <c r="G119" s="7">
        <f t="shared" si="1"/>
        <v>0</v>
      </c>
      <c r="H119" s="17" t="s">
        <v>209</v>
      </c>
    </row>
    <row r="120" spans="1:8" ht="15" customHeight="1" x14ac:dyDescent="0.25">
      <c r="A120" s="2" t="s">
        <v>12</v>
      </c>
      <c r="B120" s="4"/>
      <c r="C120" s="5" t="s">
        <v>264</v>
      </c>
      <c r="D120" s="6" t="s">
        <v>186</v>
      </c>
      <c r="E120" s="6" t="s">
        <v>265</v>
      </c>
      <c r="F120" s="6">
        <v>3</v>
      </c>
      <c r="G120" s="7">
        <f t="shared" si="1"/>
        <v>0</v>
      </c>
      <c r="H120" s="17" t="s">
        <v>209</v>
      </c>
    </row>
    <row r="121" spans="1:8" ht="15" customHeight="1" x14ac:dyDescent="0.25">
      <c r="A121" s="26" t="s">
        <v>1725</v>
      </c>
      <c r="B121" s="4"/>
      <c r="C121" s="27" t="s">
        <v>1693</v>
      </c>
      <c r="D121" s="6" t="s">
        <v>186</v>
      </c>
      <c r="E121" s="28" t="s">
        <v>1694</v>
      </c>
      <c r="F121" s="28">
        <v>3</v>
      </c>
      <c r="G121" s="29">
        <f>SUM(B121*F121)</f>
        <v>0</v>
      </c>
      <c r="H121" s="17" t="s">
        <v>209</v>
      </c>
    </row>
    <row r="122" spans="1:8" ht="15" customHeight="1" x14ac:dyDescent="0.25">
      <c r="A122" s="26" t="s">
        <v>1752</v>
      </c>
      <c r="B122" s="4"/>
      <c r="C122" s="27" t="s">
        <v>1753</v>
      </c>
      <c r="D122" s="6" t="s">
        <v>186</v>
      </c>
      <c r="E122" s="28" t="s">
        <v>1754</v>
      </c>
      <c r="F122" s="28">
        <v>3</v>
      </c>
      <c r="G122" s="29">
        <f>SUM(B122*F122)</f>
        <v>0</v>
      </c>
      <c r="H122" s="17" t="s">
        <v>209</v>
      </c>
    </row>
    <row r="123" spans="1:8" ht="15" customHeight="1" x14ac:dyDescent="0.25">
      <c r="A123" s="2" t="s">
        <v>12</v>
      </c>
      <c r="B123" s="4"/>
      <c r="C123" s="5" t="s">
        <v>266</v>
      </c>
      <c r="D123" s="6" t="s">
        <v>186</v>
      </c>
      <c r="E123" s="6" t="s">
        <v>267</v>
      </c>
      <c r="F123" s="6">
        <v>3</v>
      </c>
      <c r="G123" s="7">
        <f t="shared" si="1"/>
        <v>0</v>
      </c>
      <c r="H123" s="17" t="s">
        <v>209</v>
      </c>
    </row>
    <row r="124" spans="1:8" ht="15" customHeight="1" x14ac:dyDescent="0.25">
      <c r="A124" s="2" t="s">
        <v>12</v>
      </c>
      <c r="B124" s="4"/>
      <c r="C124" s="5" t="s">
        <v>268</v>
      </c>
      <c r="D124" s="6" t="s">
        <v>186</v>
      </c>
      <c r="E124" s="6" t="s">
        <v>269</v>
      </c>
      <c r="F124" s="6">
        <v>3</v>
      </c>
      <c r="G124" s="7">
        <f t="shared" si="1"/>
        <v>0</v>
      </c>
      <c r="H124" s="11" t="s">
        <v>270</v>
      </c>
    </row>
    <row r="125" spans="1:8" ht="15" customHeight="1" x14ac:dyDescent="0.25">
      <c r="A125" s="2" t="s">
        <v>1752</v>
      </c>
      <c r="B125" s="4"/>
      <c r="C125" s="5" t="s">
        <v>271</v>
      </c>
      <c r="D125" s="6" t="s">
        <v>186</v>
      </c>
      <c r="E125" s="6" t="s">
        <v>272</v>
      </c>
      <c r="F125" s="6">
        <v>3</v>
      </c>
      <c r="G125" s="7">
        <f t="shared" si="1"/>
        <v>0</v>
      </c>
      <c r="H125" s="17" t="s">
        <v>209</v>
      </c>
    </row>
    <row r="126" spans="1:8" ht="15" customHeight="1" x14ac:dyDescent="0.25">
      <c r="A126" s="2" t="s">
        <v>12</v>
      </c>
      <c r="B126" s="4"/>
      <c r="C126" s="5" t="s">
        <v>273</v>
      </c>
      <c r="D126" s="6" t="s">
        <v>186</v>
      </c>
      <c r="E126" s="6" t="s">
        <v>274</v>
      </c>
      <c r="F126" s="6">
        <v>3</v>
      </c>
      <c r="G126" s="7">
        <f t="shared" si="1"/>
        <v>0</v>
      </c>
      <c r="H126" s="17" t="s">
        <v>209</v>
      </c>
    </row>
    <row r="127" spans="1:8" ht="15" customHeight="1" x14ac:dyDescent="0.25">
      <c r="A127" s="2" t="s">
        <v>12</v>
      </c>
      <c r="B127" s="4"/>
      <c r="C127" s="5" t="s">
        <v>275</v>
      </c>
      <c r="D127" s="6" t="s">
        <v>186</v>
      </c>
      <c r="E127" s="6" t="s">
        <v>276</v>
      </c>
      <c r="F127" s="6">
        <v>3</v>
      </c>
      <c r="G127" s="7">
        <f t="shared" si="1"/>
        <v>0</v>
      </c>
      <c r="H127" s="17" t="s">
        <v>209</v>
      </c>
    </row>
    <row r="128" spans="1:8" ht="15" customHeight="1" x14ac:dyDescent="0.25">
      <c r="A128" s="2" t="s">
        <v>12</v>
      </c>
      <c r="B128" s="4"/>
      <c r="C128" s="5" t="s">
        <v>277</v>
      </c>
      <c r="D128" s="6" t="s">
        <v>186</v>
      </c>
      <c r="E128" s="6" t="s">
        <v>278</v>
      </c>
      <c r="F128" s="6">
        <v>3</v>
      </c>
      <c r="G128" s="7">
        <f t="shared" si="1"/>
        <v>0</v>
      </c>
      <c r="H128" s="17" t="s">
        <v>209</v>
      </c>
    </row>
    <row r="129" spans="1:8" ht="15" customHeight="1" x14ac:dyDescent="0.25">
      <c r="A129" s="2" t="s">
        <v>12</v>
      </c>
      <c r="B129" s="4"/>
      <c r="C129" s="5" t="s">
        <v>279</v>
      </c>
      <c r="D129" s="6" t="s">
        <v>186</v>
      </c>
      <c r="E129" s="6" t="s">
        <v>280</v>
      </c>
      <c r="F129" s="6">
        <v>3</v>
      </c>
      <c r="G129" s="7">
        <f t="shared" si="1"/>
        <v>0</v>
      </c>
      <c r="H129" s="8" t="s">
        <v>36</v>
      </c>
    </row>
    <row r="130" spans="1:8" ht="15" customHeight="1" x14ac:dyDescent="0.25">
      <c r="A130" s="2" t="s">
        <v>12</v>
      </c>
      <c r="B130" s="4"/>
      <c r="C130" s="5" t="s">
        <v>281</v>
      </c>
      <c r="D130" s="6" t="s">
        <v>186</v>
      </c>
      <c r="E130" s="6" t="s">
        <v>282</v>
      </c>
      <c r="F130" s="6">
        <v>3</v>
      </c>
      <c r="G130" s="7">
        <f t="shared" si="1"/>
        <v>0</v>
      </c>
      <c r="H130" s="17" t="s">
        <v>209</v>
      </c>
    </row>
    <row r="131" spans="1:8" ht="15" customHeight="1" x14ac:dyDescent="0.25">
      <c r="A131" s="26" t="s">
        <v>1752</v>
      </c>
      <c r="B131" s="4"/>
      <c r="C131" s="27" t="s">
        <v>1755</v>
      </c>
      <c r="D131" s="6" t="s">
        <v>186</v>
      </c>
      <c r="E131" s="28" t="s">
        <v>1756</v>
      </c>
      <c r="F131" s="6">
        <v>3</v>
      </c>
      <c r="G131" s="29">
        <f>SUM(B131*F131)</f>
        <v>0</v>
      </c>
      <c r="H131" s="8" t="s">
        <v>36</v>
      </c>
    </row>
    <row r="132" spans="1:8" ht="15" customHeight="1" x14ac:dyDescent="0.25">
      <c r="A132" s="2" t="s">
        <v>1725</v>
      </c>
      <c r="B132" s="13"/>
      <c r="C132" s="14" t="s">
        <v>283</v>
      </c>
      <c r="D132" s="6" t="s">
        <v>186</v>
      </c>
      <c r="E132" s="6" t="s">
        <v>284</v>
      </c>
      <c r="F132" s="6">
        <v>3</v>
      </c>
      <c r="G132" s="7">
        <f t="shared" si="1"/>
        <v>0</v>
      </c>
      <c r="H132" s="17" t="s">
        <v>212</v>
      </c>
    </row>
    <row r="133" spans="1:8" ht="15" customHeight="1" x14ac:dyDescent="0.25">
      <c r="A133" s="2" t="s">
        <v>12</v>
      </c>
      <c r="B133" s="13"/>
      <c r="C133" s="14" t="s">
        <v>285</v>
      </c>
      <c r="D133" s="6" t="s">
        <v>186</v>
      </c>
      <c r="E133" s="6" t="s">
        <v>286</v>
      </c>
      <c r="F133" s="6">
        <v>3</v>
      </c>
      <c r="G133" s="7">
        <f t="shared" si="1"/>
        <v>0</v>
      </c>
      <c r="H133" s="8" t="s">
        <v>206</v>
      </c>
    </row>
    <row r="134" spans="1:8" ht="15" customHeight="1" x14ac:dyDescent="0.25">
      <c r="A134" s="2" t="s">
        <v>12</v>
      </c>
      <c r="B134" s="4"/>
      <c r="C134" s="5" t="s">
        <v>287</v>
      </c>
      <c r="D134" s="6" t="s">
        <v>186</v>
      </c>
      <c r="E134" s="6" t="s">
        <v>288</v>
      </c>
      <c r="F134" s="6">
        <v>3</v>
      </c>
      <c r="G134" s="7">
        <f t="shared" si="1"/>
        <v>0</v>
      </c>
      <c r="H134" s="8" t="s">
        <v>58</v>
      </c>
    </row>
    <row r="135" spans="1:8" ht="15" customHeight="1" x14ac:dyDescent="0.25">
      <c r="A135" s="2" t="s">
        <v>12</v>
      </c>
      <c r="B135" s="4"/>
      <c r="C135" s="5" t="s">
        <v>289</v>
      </c>
      <c r="D135" s="6" t="s">
        <v>186</v>
      </c>
      <c r="E135" s="6" t="s">
        <v>290</v>
      </c>
      <c r="F135" s="6">
        <v>3</v>
      </c>
      <c r="G135" s="7">
        <f t="shared" si="1"/>
        <v>0</v>
      </c>
      <c r="H135" s="8" t="s">
        <v>36</v>
      </c>
    </row>
    <row r="136" spans="1:8" ht="15" customHeight="1" x14ac:dyDescent="0.25">
      <c r="A136" s="2" t="s">
        <v>12</v>
      </c>
      <c r="B136" s="4"/>
      <c r="C136" s="5" t="s">
        <v>291</v>
      </c>
      <c r="D136" s="6" t="s">
        <v>186</v>
      </c>
      <c r="E136" s="6" t="s">
        <v>292</v>
      </c>
      <c r="F136" s="6">
        <v>3</v>
      </c>
      <c r="G136" s="7">
        <f t="shared" si="1"/>
        <v>0</v>
      </c>
      <c r="H136" s="10" t="s">
        <v>39</v>
      </c>
    </row>
    <row r="137" spans="1:8" ht="15" customHeight="1" x14ac:dyDescent="0.25">
      <c r="A137" s="2" t="s">
        <v>12</v>
      </c>
      <c r="B137" s="4"/>
      <c r="C137" s="5" t="s">
        <v>293</v>
      </c>
      <c r="D137" s="6" t="s">
        <v>186</v>
      </c>
      <c r="E137" s="6" t="s">
        <v>294</v>
      </c>
      <c r="F137" s="6">
        <v>3</v>
      </c>
      <c r="G137" s="7">
        <f t="shared" si="1"/>
        <v>0</v>
      </c>
      <c r="H137" s="10" t="s">
        <v>39</v>
      </c>
    </row>
    <row r="138" spans="1:8" ht="15" customHeight="1" x14ac:dyDescent="0.25">
      <c r="A138" s="2" t="s">
        <v>12</v>
      </c>
      <c r="B138" s="4"/>
      <c r="C138" s="5" t="s">
        <v>295</v>
      </c>
      <c r="D138" s="6" t="s">
        <v>186</v>
      </c>
      <c r="E138" s="6" t="s">
        <v>296</v>
      </c>
      <c r="F138" s="6">
        <v>3</v>
      </c>
      <c r="G138" s="7">
        <f t="shared" si="1"/>
        <v>0</v>
      </c>
      <c r="H138" s="10" t="s">
        <v>39</v>
      </c>
    </row>
    <row r="139" spans="1:8" ht="15" customHeight="1" x14ac:dyDescent="0.25">
      <c r="A139" s="26" t="s">
        <v>1752</v>
      </c>
      <c r="B139" s="4"/>
      <c r="C139" s="27" t="s">
        <v>1757</v>
      </c>
      <c r="D139" s="6" t="s">
        <v>186</v>
      </c>
      <c r="E139" s="28" t="s">
        <v>1758</v>
      </c>
      <c r="F139" s="6">
        <v>3</v>
      </c>
      <c r="G139" s="29">
        <f>SUM(B139*F139)</f>
        <v>0</v>
      </c>
      <c r="H139" s="10" t="s">
        <v>39</v>
      </c>
    </row>
    <row r="140" spans="1:8" ht="15" customHeight="1" x14ac:dyDescent="0.25">
      <c r="A140" s="2" t="s">
        <v>12</v>
      </c>
      <c r="B140" s="4"/>
      <c r="C140" s="5" t="s">
        <v>297</v>
      </c>
      <c r="D140" s="6" t="s">
        <v>186</v>
      </c>
      <c r="E140" s="6" t="s">
        <v>298</v>
      </c>
      <c r="F140" s="6">
        <v>3</v>
      </c>
      <c r="G140" s="7">
        <f t="shared" si="1"/>
        <v>0</v>
      </c>
      <c r="H140" s="10" t="s">
        <v>39</v>
      </c>
    </row>
    <row r="141" spans="1:8" ht="15" customHeight="1" x14ac:dyDescent="0.25">
      <c r="A141" s="2" t="s">
        <v>12</v>
      </c>
      <c r="B141" s="4"/>
      <c r="C141" s="5" t="s">
        <v>299</v>
      </c>
      <c r="D141" s="6" t="s">
        <v>186</v>
      </c>
      <c r="E141" s="6" t="s">
        <v>300</v>
      </c>
      <c r="F141" s="6">
        <v>3</v>
      </c>
      <c r="G141" s="7">
        <f t="shared" si="1"/>
        <v>0</v>
      </c>
      <c r="H141" s="10" t="s">
        <v>39</v>
      </c>
    </row>
    <row r="142" spans="1:8" ht="15" customHeight="1" x14ac:dyDescent="0.25">
      <c r="A142" s="2" t="s">
        <v>12</v>
      </c>
      <c r="B142" s="4"/>
      <c r="C142" s="5" t="s">
        <v>301</v>
      </c>
      <c r="D142" s="6" t="s">
        <v>186</v>
      </c>
      <c r="E142" s="6" t="s">
        <v>302</v>
      </c>
      <c r="F142" s="6">
        <v>3</v>
      </c>
      <c r="G142" s="7">
        <f t="shared" si="1"/>
        <v>0</v>
      </c>
      <c r="H142" s="10" t="s">
        <v>39</v>
      </c>
    </row>
    <row r="143" spans="1:8" ht="15" customHeight="1" x14ac:dyDescent="0.25">
      <c r="A143" s="26" t="s">
        <v>12</v>
      </c>
      <c r="B143" s="4"/>
      <c r="C143" s="27" t="s">
        <v>1695</v>
      </c>
      <c r="D143" s="6" t="s">
        <v>186</v>
      </c>
      <c r="E143" s="28" t="s">
        <v>1697</v>
      </c>
      <c r="F143" s="28">
        <v>3</v>
      </c>
      <c r="G143" s="29">
        <f t="shared" ref="G143:G144" si="3">SUM(B143*F143)</f>
        <v>0</v>
      </c>
      <c r="H143" s="10" t="s">
        <v>39</v>
      </c>
    </row>
    <row r="144" spans="1:8" ht="15" customHeight="1" x14ac:dyDescent="0.25">
      <c r="A144" s="26" t="s">
        <v>12</v>
      </c>
      <c r="B144" s="4"/>
      <c r="C144" s="27" t="s">
        <v>1696</v>
      </c>
      <c r="D144" s="6" t="s">
        <v>186</v>
      </c>
      <c r="E144" s="28" t="s">
        <v>1698</v>
      </c>
      <c r="F144" s="28">
        <v>3</v>
      </c>
      <c r="G144" s="29">
        <f t="shared" si="3"/>
        <v>0</v>
      </c>
      <c r="H144" s="10" t="s">
        <v>39</v>
      </c>
    </row>
    <row r="145" spans="1:8" ht="15" customHeight="1" x14ac:dyDescent="0.25">
      <c r="A145" s="2" t="s">
        <v>12</v>
      </c>
      <c r="B145" s="4"/>
      <c r="C145" s="5" t="s">
        <v>303</v>
      </c>
      <c r="D145" s="6" t="s">
        <v>186</v>
      </c>
      <c r="E145" s="6" t="s">
        <v>304</v>
      </c>
      <c r="F145" s="6">
        <v>3</v>
      </c>
      <c r="G145" s="7">
        <f t="shared" si="1"/>
        <v>0</v>
      </c>
      <c r="H145" s="17" t="s">
        <v>209</v>
      </c>
    </row>
    <row r="146" spans="1:8" ht="15" customHeight="1" x14ac:dyDescent="0.25">
      <c r="A146" s="2" t="s">
        <v>12</v>
      </c>
      <c r="B146" s="4"/>
      <c r="C146" s="5" t="s">
        <v>305</v>
      </c>
      <c r="D146" s="6" t="s">
        <v>186</v>
      </c>
      <c r="E146" s="6" t="s">
        <v>306</v>
      </c>
      <c r="F146" s="6">
        <v>3</v>
      </c>
      <c r="G146" s="7">
        <f t="shared" si="1"/>
        <v>0</v>
      </c>
      <c r="H146" s="17" t="s">
        <v>212</v>
      </c>
    </row>
    <row r="147" spans="1:8" ht="15" customHeight="1" x14ac:dyDescent="0.25">
      <c r="A147" s="2" t="s">
        <v>12</v>
      </c>
      <c r="B147" s="4"/>
      <c r="C147" s="5" t="s">
        <v>307</v>
      </c>
      <c r="D147" s="6" t="s">
        <v>186</v>
      </c>
      <c r="E147" s="6" t="s">
        <v>308</v>
      </c>
      <c r="F147" s="6">
        <v>3</v>
      </c>
      <c r="G147" s="7">
        <f t="shared" si="1"/>
        <v>0</v>
      </c>
      <c r="H147" s="17" t="s">
        <v>212</v>
      </c>
    </row>
    <row r="148" spans="1:8" ht="15" customHeight="1" x14ac:dyDescent="0.25">
      <c r="A148" s="26" t="s">
        <v>12</v>
      </c>
      <c r="B148" s="4"/>
      <c r="C148" s="27" t="s">
        <v>1712</v>
      </c>
      <c r="D148" s="6" t="s">
        <v>186</v>
      </c>
      <c r="E148" s="28" t="s">
        <v>1716</v>
      </c>
      <c r="F148" s="6">
        <v>3</v>
      </c>
      <c r="G148" s="7">
        <f t="shared" ref="G148" si="4">SUM(B148*F148)</f>
        <v>0</v>
      </c>
      <c r="H148" s="17" t="s">
        <v>212</v>
      </c>
    </row>
    <row r="149" spans="1:8" ht="15" customHeight="1" x14ac:dyDescent="0.25">
      <c r="A149" s="2" t="s">
        <v>12</v>
      </c>
      <c r="B149" s="4"/>
      <c r="C149" s="5" t="s">
        <v>309</v>
      </c>
      <c r="D149" s="6" t="s">
        <v>186</v>
      </c>
      <c r="E149" s="6" t="s">
        <v>310</v>
      </c>
      <c r="F149" s="6">
        <v>3</v>
      </c>
      <c r="G149" s="7">
        <f t="shared" ref="G149:G218" si="5">SUM(B149*F149)</f>
        <v>0</v>
      </c>
      <c r="H149" s="17" t="s">
        <v>212</v>
      </c>
    </row>
    <row r="150" spans="1:8" ht="15" customHeight="1" x14ac:dyDescent="0.25">
      <c r="A150" s="2" t="s">
        <v>12</v>
      </c>
      <c r="B150" s="4"/>
      <c r="C150" s="5" t="s">
        <v>311</v>
      </c>
      <c r="D150" s="6" t="s">
        <v>186</v>
      </c>
      <c r="E150" s="6" t="s">
        <v>312</v>
      </c>
      <c r="F150" s="6">
        <v>3</v>
      </c>
      <c r="G150" s="7">
        <f t="shared" si="5"/>
        <v>0</v>
      </c>
      <c r="H150" s="17" t="s">
        <v>212</v>
      </c>
    </row>
    <row r="151" spans="1:8" ht="15" customHeight="1" x14ac:dyDescent="0.25">
      <c r="A151" s="26" t="s">
        <v>12</v>
      </c>
      <c r="B151" s="4"/>
      <c r="C151" s="27" t="s">
        <v>1699</v>
      </c>
      <c r="D151" s="6" t="s">
        <v>186</v>
      </c>
      <c r="E151" s="28" t="s">
        <v>1700</v>
      </c>
      <c r="F151" s="28">
        <v>3</v>
      </c>
      <c r="G151" s="29">
        <f>SUM(B151*F151)</f>
        <v>0</v>
      </c>
      <c r="H151" s="17" t="s">
        <v>212</v>
      </c>
    </row>
    <row r="152" spans="1:8" ht="15" customHeight="1" x14ac:dyDescent="0.25">
      <c r="A152" s="26" t="s">
        <v>1728</v>
      </c>
      <c r="B152" s="4"/>
      <c r="C152" s="27" t="s">
        <v>1759</v>
      </c>
      <c r="D152" s="6" t="s">
        <v>186</v>
      </c>
      <c r="E152" s="28" t="s">
        <v>1760</v>
      </c>
      <c r="F152" s="28">
        <v>3</v>
      </c>
      <c r="G152" s="29">
        <f>SUM(B152*F152)</f>
        <v>0</v>
      </c>
      <c r="H152" s="17" t="s">
        <v>212</v>
      </c>
    </row>
    <row r="153" spans="1:8" ht="15" customHeight="1" x14ac:dyDescent="0.25">
      <c r="A153" s="2" t="s">
        <v>1725</v>
      </c>
      <c r="B153" s="4"/>
      <c r="C153" s="5" t="s">
        <v>313</v>
      </c>
      <c r="D153" s="6" t="s">
        <v>186</v>
      </c>
      <c r="E153" s="6" t="s">
        <v>314</v>
      </c>
      <c r="F153" s="6">
        <v>3</v>
      </c>
      <c r="G153" s="7">
        <f t="shared" si="5"/>
        <v>0</v>
      </c>
      <c r="H153" s="8" t="s">
        <v>36</v>
      </c>
    </row>
    <row r="154" spans="1:8" ht="15" customHeight="1" x14ac:dyDescent="0.25">
      <c r="A154" s="2" t="s">
        <v>12</v>
      </c>
      <c r="B154" s="4"/>
      <c r="C154" s="5" t="s">
        <v>315</v>
      </c>
      <c r="D154" s="6" t="s">
        <v>186</v>
      </c>
      <c r="E154" s="6" t="s">
        <v>316</v>
      </c>
      <c r="F154" s="6">
        <v>3</v>
      </c>
      <c r="G154" s="7">
        <f t="shared" si="5"/>
        <v>0</v>
      </c>
      <c r="H154" s="17" t="s">
        <v>212</v>
      </c>
    </row>
    <row r="155" spans="1:8" ht="15" customHeight="1" x14ac:dyDescent="0.25">
      <c r="A155" s="2" t="s">
        <v>12</v>
      </c>
      <c r="B155" s="4"/>
      <c r="C155" s="5" t="s">
        <v>317</v>
      </c>
      <c r="D155" s="6" t="s">
        <v>186</v>
      </c>
      <c r="E155" s="6" t="s">
        <v>318</v>
      </c>
      <c r="F155" s="6">
        <v>3</v>
      </c>
      <c r="G155" s="7">
        <f t="shared" si="5"/>
        <v>0</v>
      </c>
      <c r="H155" s="10" t="s">
        <v>39</v>
      </c>
    </row>
    <row r="156" spans="1:8" ht="15" customHeight="1" x14ac:dyDescent="0.25">
      <c r="A156" s="2" t="s">
        <v>12</v>
      </c>
      <c r="B156" s="4"/>
      <c r="C156" s="5" t="s">
        <v>319</v>
      </c>
      <c r="D156" s="6" t="s">
        <v>186</v>
      </c>
      <c r="E156" s="6" t="s">
        <v>320</v>
      </c>
      <c r="F156" s="6">
        <v>3</v>
      </c>
      <c r="G156" s="7">
        <f t="shared" si="5"/>
        <v>0</v>
      </c>
      <c r="H156" s="10" t="s">
        <v>39</v>
      </c>
    </row>
    <row r="157" spans="1:8" ht="15" customHeight="1" x14ac:dyDescent="0.25">
      <c r="A157" s="2" t="s">
        <v>12</v>
      </c>
      <c r="B157" s="4"/>
      <c r="C157" s="5" t="s">
        <v>321</v>
      </c>
      <c r="D157" s="6" t="s">
        <v>14</v>
      </c>
      <c r="E157" s="6" t="s">
        <v>322</v>
      </c>
      <c r="F157" s="6">
        <v>3</v>
      </c>
      <c r="G157" s="7">
        <f t="shared" si="5"/>
        <v>0</v>
      </c>
      <c r="H157" s="10" t="s">
        <v>39</v>
      </c>
    </row>
    <row r="158" spans="1:8" ht="15" customHeight="1" x14ac:dyDescent="0.25">
      <c r="A158" s="2" t="s">
        <v>12</v>
      </c>
      <c r="B158" s="4"/>
      <c r="C158" s="5" t="s">
        <v>323</v>
      </c>
      <c r="D158" s="6" t="s">
        <v>14</v>
      </c>
      <c r="E158" s="6" t="s">
        <v>324</v>
      </c>
      <c r="F158" s="6">
        <v>3</v>
      </c>
      <c r="G158" s="7">
        <f t="shared" si="5"/>
        <v>0</v>
      </c>
      <c r="H158" s="9" t="s">
        <v>82</v>
      </c>
    </row>
    <row r="159" spans="1:8" ht="15" customHeight="1" x14ac:dyDescent="0.25">
      <c r="A159" s="2" t="s">
        <v>12</v>
      </c>
      <c r="B159" s="4"/>
      <c r="C159" s="5" t="s">
        <v>326</v>
      </c>
      <c r="D159" s="6" t="s">
        <v>14</v>
      </c>
      <c r="E159" s="6" t="s">
        <v>327</v>
      </c>
      <c r="F159" s="6">
        <v>3</v>
      </c>
      <c r="G159" s="7">
        <f t="shared" si="5"/>
        <v>0</v>
      </c>
      <c r="H159" s="17" t="s">
        <v>209</v>
      </c>
    </row>
    <row r="160" spans="1:8" ht="15" customHeight="1" x14ac:dyDescent="0.25">
      <c r="A160" s="2" t="s">
        <v>12</v>
      </c>
      <c r="B160" s="4"/>
      <c r="C160" s="5" t="s">
        <v>328</v>
      </c>
      <c r="D160" s="6" t="s">
        <v>325</v>
      </c>
      <c r="E160" s="6" t="s">
        <v>329</v>
      </c>
      <c r="F160" s="6">
        <v>3</v>
      </c>
      <c r="G160" s="7">
        <f t="shared" si="5"/>
        <v>0</v>
      </c>
      <c r="H160" s="9" t="s">
        <v>101</v>
      </c>
    </row>
    <row r="161" spans="1:8" ht="15" customHeight="1" x14ac:dyDescent="0.25">
      <c r="A161" s="2" t="s">
        <v>12</v>
      </c>
      <c r="B161" s="4"/>
      <c r="C161" s="5" t="s">
        <v>330</v>
      </c>
      <c r="D161" s="6" t="s">
        <v>325</v>
      </c>
      <c r="E161" s="6" t="s">
        <v>331</v>
      </c>
      <c r="F161" s="6">
        <v>3</v>
      </c>
      <c r="G161" s="7">
        <f t="shared" si="5"/>
        <v>0</v>
      </c>
      <c r="H161" s="9" t="s">
        <v>101</v>
      </c>
    </row>
    <row r="162" spans="1:8" ht="15" customHeight="1" x14ac:dyDescent="0.25">
      <c r="A162" s="26" t="s">
        <v>12</v>
      </c>
      <c r="B162" s="4"/>
      <c r="C162" s="27" t="s">
        <v>1701</v>
      </c>
      <c r="D162" s="6" t="s">
        <v>325</v>
      </c>
      <c r="E162" s="28" t="s">
        <v>1702</v>
      </c>
      <c r="F162" s="28">
        <v>3</v>
      </c>
      <c r="G162" s="29">
        <f>SUM(B162*F162)</f>
        <v>0</v>
      </c>
      <c r="H162" s="10" t="s">
        <v>39</v>
      </c>
    </row>
    <row r="163" spans="1:8" ht="15" customHeight="1" x14ac:dyDescent="0.25">
      <c r="A163" s="2" t="s">
        <v>12</v>
      </c>
      <c r="B163" s="4"/>
      <c r="C163" s="5" t="s">
        <v>332</v>
      </c>
      <c r="D163" s="6" t="s">
        <v>14</v>
      </c>
      <c r="E163" s="6" t="s">
        <v>333</v>
      </c>
      <c r="F163" s="6">
        <v>3</v>
      </c>
      <c r="G163" s="7">
        <f t="shared" si="5"/>
        <v>0</v>
      </c>
      <c r="H163" s="9" t="s">
        <v>101</v>
      </c>
    </row>
    <row r="164" spans="1:8" ht="15" customHeight="1" x14ac:dyDescent="0.25">
      <c r="A164" s="2" t="s">
        <v>12</v>
      </c>
      <c r="B164" s="4"/>
      <c r="C164" s="5" t="s">
        <v>334</v>
      </c>
      <c r="D164" s="6" t="s">
        <v>325</v>
      </c>
      <c r="E164" s="6" t="s">
        <v>335</v>
      </c>
      <c r="F164" s="6">
        <v>3</v>
      </c>
      <c r="G164" s="7">
        <f t="shared" si="5"/>
        <v>0</v>
      </c>
      <c r="H164" s="11" t="s">
        <v>270</v>
      </c>
    </row>
    <row r="165" spans="1:8" ht="15" customHeight="1" x14ac:dyDescent="0.25">
      <c r="A165" s="2" t="s">
        <v>12</v>
      </c>
      <c r="B165" s="4"/>
      <c r="C165" s="5" t="s">
        <v>336</v>
      </c>
      <c r="D165" s="6" t="s">
        <v>325</v>
      </c>
      <c r="E165" s="6" t="s">
        <v>337</v>
      </c>
      <c r="F165" s="6">
        <v>3</v>
      </c>
      <c r="G165" s="7">
        <f t="shared" si="5"/>
        <v>0</v>
      </c>
      <c r="H165" s="11" t="s">
        <v>195</v>
      </c>
    </row>
    <row r="166" spans="1:8" ht="15" customHeight="1" x14ac:dyDescent="0.25">
      <c r="A166" s="2" t="s">
        <v>12</v>
      </c>
      <c r="B166" s="13"/>
      <c r="C166" s="14" t="s">
        <v>338</v>
      </c>
      <c r="D166" s="6" t="s">
        <v>325</v>
      </c>
      <c r="E166" s="6" t="s">
        <v>339</v>
      </c>
      <c r="F166" s="6">
        <v>3</v>
      </c>
      <c r="G166" s="7">
        <f t="shared" si="5"/>
        <v>0</v>
      </c>
      <c r="H166" s="8" t="s">
        <v>36</v>
      </c>
    </row>
    <row r="167" spans="1:8" ht="15" customHeight="1" x14ac:dyDescent="0.25">
      <c r="A167" s="2" t="s">
        <v>12</v>
      </c>
      <c r="B167" s="4"/>
      <c r="C167" s="5" t="s">
        <v>340</v>
      </c>
      <c r="D167" s="6" t="s">
        <v>14</v>
      </c>
      <c r="E167" s="6" t="s">
        <v>341</v>
      </c>
      <c r="F167" s="6">
        <v>3</v>
      </c>
      <c r="G167" s="7">
        <f t="shared" si="5"/>
        <v>0</v>
      </c>
      <c r="H167" s="9" t="s">
        <v>82</v>
      </c>
    </row>
    <row r="168" spans="1:8" ht="15" customHeight="1" x14ac:dyDescent="0.25">
      <c r="A168" s="2" t="s">
        <v>12</v>
      </c>
      <c r="B168" s="4"/>
      <c r="C168" s="5" t="s">
        <v>342</v>
      </c>
      <c r="D168" s="6" t="s">
        <v>325</v>
      </c>
      <c r="E168" s="6" t="s">
        <v>343</v>
      </c>
      <c r="F168" s="6">
        <v>3</v>
      </c>
      <c r="G168" s="7">
        <f t="shared" si="5"/>
        <v>0</v>
      </c>
      <c r="H168" s="8" t="s">
        <v>58</v>
      </c>
    </row>
    <row r="169" spans="1:8" ht="15" customHeight="1" x14ac:dyDescent="0.25">
      <c r="A169" s="2" t="s">
        <v>12</v>
      </c>
      <c r="B169" s="4"/>
      <c r="C169" s="5" t="s">
        <v>344</v>
      </c>
      <c r="D169" s="6" t="s">
        <v>14</v>
      </c>
      <c r="E169" s="6" t="s">
        <v>345</v>
      </c>
      <c r="F169" s="6">
        <v>3</v>
      </c>
      <c r="G169" s="7">
        <f t="shared" si="5"/>
        <v>0</v>
      </c>
      <c r="H169" s="11" t="s">
        <v>195</v>
      </c>
    </row>
    <row r="170" spans="1:8" ht="15" customHeight="1" x14ac:dyDescent="0.25">
      <c r="A170" s="2" t="s">
        <v>12</v>
      </c>
      <c r="B170" s="13"/>
      <c r="C170" s="14" t="s">
        <v>346</v>
      </c>
      <c r="D170" s="6" t="s">
        <v>14</v>
      </c>
      <c r="E170" s="6" t="s">
        <v>347</v>
      </c>
      <c r="F170" s="6">
        <v>3</v>
      </c>
      <c r="G170" s="7">
        <f t="shared" si="5"/>
        <v>0</v>
      </c>
      <c r="H170" s="17" t="s">
        <v>212</v>
      </c>
    </row>
    <row r="171" spans="1:8" ht="15" customHeight="1" x14ac:dyDescent="0.25">
      <c r="A171" s="2" t="s">
        <v>12</v>
      </c>
      <c r="B171" s="4"/>
      <c r="C171" s="14" t="s">
        <v>348</v>
      </c>
      <c r="D171" s="6" t="s">
        <v>325</v>
      </c>
      <c r="E171" s="6" t="s">
        <v>349</v>
      </c>
      <c r="F171" s="6">
        <v>3</v>
      </c>
      <c r="G171" s="7">
        <f>SUM(B171*F171)</f>
        <v>0</v>
      </c>
      <c r="H171" s="12" t="s">
        <v>350</v>
      </c>
    </row>
    <row r="172" spans="1:8" ht="15" customHeight="1" x14ac:dyDescent="0.25">
      <c r="A172" s="2" t="s">
        <v>12</v>
      </c>
      <c r="B172" s="4"/>
      <c r="C172" s="5" t="s">
        <v>351</v>
      </c>
      <c r="D172" s="6" t="s">
        <v>325</v>
      </c>
      <c r="E172" s="6" t="s">
        <v>352</v>
      </c>
      <c r="F172" s="6">
        <v>3</v>
      </c>
      <c r="G172" s="7">
        <f t="shared" si="5"/>
        <v>0</v>
      </c>
      <c r="H172" s="11" t="s">
        <v>353</v>
      </c>
    </row>
    <row r="173" spans="1:8" ht="15" customHeight="1" x14ac:dyDescent="0.25">
      <c r="A173" s="2" t="s">
        <v>12</v>
      </c>
      <c r="B173" s="4"/>
      <c r="C173" s="5" t="s">
        <v>354</v>
      </c>
      <c r="D173" s="6" t="s">
        <v>14</v>
      </c>
      <c r="E173" s="6" t="s">
        <v>355</v>
      </c>
      <c r="F173" s="6">
        <v>3</v>
      </c>
      <c r="G173" s="7">
        <f t="shared" si="5"/>
        <v>0</v>
      </c>
      <c r="H173" s="9" t="s">
        <v>82</v>
      </c>
    </row>
    <row r="174" spans="1:8" ht="15" customHeight="1" x14ac:dyDescent="0.25">
      <c r="A174" s="2" t="s">
        <v>12</v>
      </c>
      <c r="B174" s="4"/>
      <c r="C174" s="5" t="s">
        <v>356</v>
      </c>
      <c r="D174" s="6" t="s">
        <v>325</v>
      </c>
      <c r="E174" s="6" t="s">
        <v>357</v>
      </c>
      <c r="F174" s="6">
        <v>3</v>
      </c>
      <c r="G174" s="7">
        <f t="shared" si="5"/>
        <v>0</v>
      </c>
      <c r="H174" s="11" t="s">
        <v>358</v>
      </c>
    </row>
    <row r="175" spans="1:8" ht="15" customHeight="1" x14ac:dyDescent="0.25">
      <c r="A175" s="2" t="s">
        <v>12</v>
      </c>
      <c r="B175" s="4"/>
      <c r="C175" s="18" t="s">
        <v>359</v>
      </c>
      <c r="D175" s="6" t="s">
        <v>325</v>
      </c>
      <c r="E175" s="18" t="s">
        <v>360</v>
      </c>
      <c r="F175" s="6">
        <v>3</v>
      </c>
      <c r="G175" s="7">
        <f t="shared" si="5"/>
        <v>0</v>
      </c>
      <c r="H175" s="11" t="s">
        <v>195</v>
      </c>
    </row>
    <row r="176" spans="1:8" ht="15" customHeight="1" x14ac:dyDescent="0.25">
      <c r="A176" s="2" t="s">
        <v>1725</v>
      </c>
      <c r="B176" s="4"/>
      <c r="C176" s="5" t="s">
        <v>361</v>
      </c>
      <c r="D176" s="6" t="s">
        <v>325</v>
      </c>
      <c r="E176" s="6" t="s">
        <v>362</v>
      </c>
      <c r="F176" s="6">
        <v>3</v>
      </c>
      <c r="G176" s="7">
        <f t="shared" si="5"/>
        <v>0</v>
      </c>
      <c r="H176" s="11" t="s">
        <v>168</v>
      </c>
    </row>
    <row r="177" spans="1:8" ht="15" customHeight="1" x14ac:dyDescent="0.25">
      <c r="A177" s="2" t="s">
        <v>12</v>
      </c>
      <c r="B177" s="4"/>
      <c r="C177" s="5" t="s">
        <v>363</v>
      </c>
      <c r="D177" s="6" t="s">
        <v>325</v>
      </c>
      <c r="E177" s="6" t="s">
        <v>364</v>
      </c>
      <c r="F177" s="6">
        <v>3</v>
      </c>
      <c r="G177" s="7">
        <f t="shared" si="5"/>
        <v>0</v>
      </c>
      <c r="H177" s="11" t="s">
        <v>195</v>
      </c>
    </row>
    <row r="178" spans="1:8" ht="15" customHeight="1" x14ac:dyDescent="0.25">
      <c r="A178" s="2" t="s">
        <v>12</v>
      </c>
      <c r="B178" s="4"/>
      <c r="C178" s="5" t="s">
        <v>365</v>
      </c>
      <c r="D178" s="6" t="s">
        <v>14</v>
      </c>
      <c r="E178" s="6" t="s">
        <v>366</v>
      </c>
      <c r="F178" s="6">
        <v>3</v>
      </c>
      <c r="G178" s="7">
        <f t="shared" si="5"/>
        <v>0</v>
      </c>
      <c r="H178" s="8" t="s">
        <v>206</v>
      </c>
    </row>
    <row r="179" spans="1:8" ht="15" customHeight="1" x14ac:dyDescent="0.25">
      <c r="A179" s="2" t="s">
        <v>12</v>
      </c>
      <c r="B179" s="4"/>
      <c r="C179" s="5" t="s">
        <v>367</v>
      </c>
      <c r="D179" s="6" t="s">
        <v>325</v>
      </c>
      <c r="E179" s="6" t="s">
        <v>368</v>
      </c>
      <c r="F179" s="6">
        <v>3</v>
      </c>
      <c r="G179" s="7">
        <f>SUM(B179*F179)</f>
        <v>0</v>
      </c>
      <c r="H179" s="11" t="s">
        <v>353</v>
      </c>
    </row>
    <row r="180" spans="1:8" ht="15" customHeight="1" x14ac:dyDescent="0.25">
      <c r="A180" s="26" t="s">
        <v>1752</v>
      </c>
      <c r="B180" s="4"/>
      <c r="C180" s="27" t="s">
        <v>1763</v>
      </c>
      <c r="D180" s="6" t="s">
        <v>325</v>
      </c>
      <c r="E180" s="28" t="s">
        <v>1764</v>
      </c>
      <c r="F180" s="6">
        <v>3</v>
      </c>
      <c r="G180" s="29">
        <f>SUM(B180*F180)</f>
        <v>0</v>
      </c>
      <c r="H180" s="11" t="s">
        <v>353</v>
      </c>
    </row>
    <row r="181" spans="1:8" ht="15" customHeight="1" x14ac:dyDescent="0.25">
      <c r="A181" s="26" t="s">
        <v>1752</v>
      </c>
      <c r="B181" s="4"/>
      <c r="C181" s="27" t="s">
        <v>1761</v>
      </c>
      <c r="D181" s="6" t="s">
        <v>325</v>
      </c>
      <c r="E181" s="28" t="s">
        <v>1762</v>
      </c>
      <c r="F181" s="6">
        <v>3</v>
      </c>
      <c r="G181" s="29">
        <f>SUM(B181*F181)</f>
        <v>0</v>
      </c>
      <c r="H181" s="8" t="s">
        <v>36</v>
      </c>
    </row>
    <row r="182" spans="1:8" ht="15" customHeight="1" x14ac:dyDescent="0.25">
      <c r="A182" s="2" t="s">
        <v>12</v>
      </c>
      <c r="B182" s="4"/>
      <c r="C182" s="6" t="s">
        <v>369</v>
      </c>
      <c r="D182" s="6" t="s">
        <v>325</v>
      </c>
      <c r="E182" s="6" t="s">
        <v>370</v>
      </c>
      <c r="F182" s="6">
        <v>3</v>
      </c>
      <c r="G182" s="7">
        <f t="shared" si="5"/>
        <v>0</v>
      </c>
      <c r="H182" s="10" t="s">
        <v>39</v>
      </c>
    </row>
    <row r="183" spans="1:8" ht="15" customHeight="1" x14ac:dyDescent="0.25">
      <c r="A183" s="26" t="s">
        <v>1725</v>
      </c>
      <c r="B183" s="4"/>
      <c r="C183" s="27" t="s">
        <v>1703</v>
      </c>
      <c r="D183" s="6" t="s">
        <v>325</v>
      </c>
      <c r="E183" s="28" t="s">
        <v>1704</v>
      </c>
      <c r="F183" s="28">
        <v>3</v>
      </c>
      <c r="G183" s="29">
        <f>SUM(B183*F183)</f>
        <v>0</v>
      </c>
      <c r="H183" s="8" t="s">
        <v>36</v>
      </c>
    </row>
    <row r="184" spans="1:8" ht="15" customHeight="1" x14ac:dyDescent="0.25">
      <c r="A184" s="2" t="s">
        <v>12</v>
      </c>
      <c r="B184" s="4"/>
      <c r="C184" s="5" t="s">
        <v>371</v>
      </c>
      <c r="D184" s="6" t="s">
        <v>325</v>
      </c>
      <c r="E184" s="6" t="s">
        <v>372</v>
      </c>
      <c r="F184" s="6">
        <v>3</v>
      </c>
      <c r="G184" s="7">
        <f t="shared" si="5"/>
        <v>0</v>
      </c>
      <c r="H184" s="11" t="s">
        <v>353</v>
      </c>
    </row>
    <row r="185" spans="1:8" ht="15" customHeight="1" x14ac:dyDescent="0.25">
      <c r="A185" s="2" t="s">
        <v>12</v>
      </c>
      <c r="B185" s="4"/>
      <c r="C185" s="6" t="s">
        <v>373</v>
      </c>
      <c r="D185" s="6" t="s">
        <v>325</v>
      </c>
      <c r="E185" s="6" t="s">
        <v>374</v>
      </c>
      <c r="F185" s="6">
        <v>3</v>
      </c>
      <c r="G185" s="7">
        <f t="shared" si="5"/>
        <v>0</v>
      </c>
      <c r="H185" s="11" t="s">
        <v>168</v>
      </c>
    </row>
    <row r="186" spans="1:8" ht="15" customHeight="1" x14ac:dyDescent="0.25">
      <c r="A186" s="26" t="s">
        <v>1728</v>
      </c>
      <c r="B186" s="4"/>
      <c r="C186" s="27" t="s">
        <v>1765</v>
      </c>
      <c r="D186" s="6" t="s">
        <v>325</v>
      </c>
      <c r="E186" s="28" t="s">
        <v>1766</v>
      </c>
      <c r="F186" s="6">
        <v>3</v>
      </c>
      <c r="G186" s="29">
        <f>SUM(B186*F186)</f>
        <v>0</v>
      </c>
      <c r="H186" s="12" t="s">
        <v>397</v>
      </c>
    </row>
    <row r="187" spans="1:8" ht="15" customHeight="1" x14ac:dyDescent="0.25">
      <c r="A187" s="2" t="s">
        <v>12</v>
      </c>
      <c r="B187" s="4"/>
      <c r="C187" s="6" t="s">
        <v>375</v>
      </c>
      <c r="D187" s="6" t="s">
        <v>325</v>
      </c>
      <c r="E187" s="6" t="s">
        <v>376</v>
      </c>
      <c r="F187" s="6">
        <v>3</v>
      </c>
      <c r="G187" s="7">
        <f t="shared" si="5"/>
        <v>0</v>
      </c>
      <c r="H187" s="8" t="s">
        <v>377</v>
      </c>
    </row>
    <row r="188" spans="1:8" ht="15" customHeight="1" x14ac:dyDescent="0.25">
      <c r="A188" s="26" t="s">
        <v>12</v>
      </c>
      <c r="B188" s="4"/>
      <c r="C188" s="27" t="s">
        <v>1705</v>
      </c>
      <c r="D188" s="6" t="s">
        <v>325</v>
      </c>
      <c r="E188" s="28" t="s">
        <v>1706</v>
      </c>
      <c r="F188" s="28">
        <v>3</v>
      </c>
      <c r="G188" s="29">
        <f>SUM(B188*F188)</f>
        <v>0</v>
      </c>
      <c r="H188" s="11" t="s">
        <v>195</v>
      </c>
    </row>
    <row r="189" spans="1:8" ht="15" customHeight="1" x14ac:dyDescent="0.25">
      <c r="A189" s="2" t="s">
        <v>12</v>
      </c>
      <c r="B189" s="4"/>
      <c r="C189" s="5" t="s">
        <v>378</v>
      </c>
      <c r="D189" s="6" t="s">
        <v>14</v>
      </c>
      <c r="E189" s="6" t="s">
        <v>379</v>
      </c>
      <c r="F189" s="6">
        <v>3</v>
      </c>
      <c r="G189" s="7">
        <f t="shared" si="5"/>
        <v>0</v>
      </c>
      <c r="H189" s="11" t="s">
        <v>353</v>
      </c>
    </row>
    <row r="190" spans="1:8" ht="15" customHeight="1" x14ac:dyDescent="0.25">
      <c r="A190" s="2" t="s">
        <v>12</v>
      </c>
      <c r="B190" s="4"/>
      <c r="C190" s="5" t="s">
        <v>380</v>
      </c>
      <c r="D190" s="6" t="s">
        <v>325</v>
      </c>
      <c r="E190" s="6" t="s">
        <v>381</v>
      </c>
      <c r="F190" s="6">
        <v>3</v>
      </c>
      <c r="G190" s="7">
        <f t="shared" si="5"/>
        <v>0</v>
      </c>
      <c r="H190" s="11" t="s">
        <v>353</v>
      </c>
    </row>
    <row r="191" spans="1:8" ht="15" customHeight="1" x14ac:dyDescent="0.25">
      <c r="A191" s="2" t="s">
        <v>12</v>
      </c>
      <c r="B191" s="4"/>
      <c r="C191" s="5" t="s">
        <v>382</v>
      </c>
      <c r="D191" s="6" t="s">
        <v>325</v>
      </c>
      <c r="E191" s="6" t="s">
        <v>383</v>
      </c>
      <c r="F191" s="6">
        <v>3</v>
      </c>
      <c r="G191" s="7">
        <f t="shared" si="5"/>
        <v>0</v>
      </c>
      <c r="H191" s="11" t="s">
        <v>353</v>
      </c>
    </row>
    <row r="192" spans="1:8" ht="15" customHeight="1" x14ac:dyDescent="0.25">
      <c r="A192" s="26" t="s">
        <v>1728</v>
      </c>
      <c r="B192" s="4"/>
      <c r="C192" s="27" t="s">
        <v>1767</v>
      </c>
      <c r="D192" s="6" t="s">
        <v>325</v>
      </c>
      <c r="E192" s="28" t="s">
        <v>1768</v>
      </c>
      <c r="F192" s="6">
        <v>3</v>
      </c>
      <c r="G192" s="29">
        <f>SUM(B192*F192)</f>
        <v>0</v>
      </c>
      <c r="H192" s="11" t="s">
        <v>353</v>
      </c>
    </row>
    <row r="193" spans="1:8" ht="15" customHeight="1" x14ac:dyDescent="0.25">
      <c r="A193" s="2" t="s">
        <v>12</v>
      </c>
      <c r="B193" s="4"/>
      <c r="C193" s="5" t="s">
        <v>384</v>
      </c>
      <c r="D193" s="6" t="s">
        <v>325</v>
      </c>
      <c r="E193" s="6" t="s">
        <v>385</v>
      </c>
      <c r="F193" s="6">
        <v>3</v>
      </c>
      <c r="G193" s="7">
        <f t="shared" si="5"/>
        <v>0</v>
      </c>
      <c r="H193" s="11" t="s">
        <v>353</v>
      </c>
    </row>
    <row r="194" spans="1:8" ht="15" customHeight="1" x14ac:dyDescent="0.25">
      <c r="A194" s="2" t="s">
        <v>1725</v>
      </c>
      <c r="B194" s="4"/>
      <c r="C194" s="5" t="s">
        <v>386</v>
      </c>
      <c r="D194" s="6" t="s">
        <v>14</v>
      </c>
      <c r="E194" s="6" t="s">
        <v>387</v>
      </c>
      <c r="F194" s="6">
        <v>3</v>
      </c>
      <c r="G194" s="7">
        <f t="shared" si="5"/>
        <v>0</v>
      </c>
      <c r="H194" s="8" t="s">
        <v>58</v>
      </c>
    </row>
    <row r="195" spans="1:8" ht="15" customHeight="1" x14ac:dyDescent="0.25">
      <c r="A195" s="2" t="s">
        <v>12</v>
      </c>
      <c r="B195" s="13"/>
      <c r="C195" s="14" t="s">
        <v>388</v>
      </c>
      <c r="D195" s="6" t="s">
        <v>14</v>
      </c>
      <c r="E195" s="6" t="s">
        <v>389</v>
      </c>
      <c r="F195" s="6">
        <v>3</v>
      </c>
      <c r="G195" s="7">
        <f t="shared" si="5"/>
        <v>0</v>
      </c>
      <c r="H195" s="8" t="s">
        <v>58</v>
      </c>
    </row>
    <row r="196" spans="1:8" ht="15" customHeight="1" x14ac:dyDescent="0.25">
      <c r="A196" s="2" t="s">
        <v>12</v>
      </c>
      <c r="B196" s="4"/>
      <c r="C196" s="5" t="s">
        <v>390</v>
      </c>
      <c r="D196" s="6" t="s">
        <v>325</v>
      </c>
      <c r="E196" s="6" t="s">
        <v>391</v>
      </c>
      <c r="F196" s="6">
        <v>3</v>
      </c>
      <c r="G196" s="7">
        <f t="shared" si="5"/>
        <v>0</v>
      </c>
      <c r="H196" s="8" t="s">
        <v>206</v>
      </c>
    </row>
    <row r="197" spans="1:8" ht="15" customHeight="1" x14ac:dyDescent="0.25">
      <c r="A197" s="2" t="s">
        <v>12</v>
      </c>
      <c r="B197" s="4"/>
      <c r="C197" s="5" t="s">
        <v>392</v>
      </c>
      <c r="D197" s="6" t="s">
        <v>14</v>
      </c>
      <c r="E197" s="6" t="s">
        <v>393</v>
      </c>
      <c r="F197" s="6">
        <v>3</v>
      </c>
      <c r="G197" s="7">
        <f t="shared" si="5"/>
        <v>0</v>
      </c>
      <c r="H197" s="11" t="s">
        <v>394</v>
      </c>
    </row>
    <row r="198" spans="1:8" ht="15" customHeight="1" x14ac:dyDescent="0.25">
      <c r="A198" s="26" t="s">
        <v>1728</v>
      </c>
      <c r="B198" s="4"/>
      <c r="C198" s="27" t="s">
        <v>1769</v>
      </c>
      <c r="D198" s="6" t="s">
        <v>14</v>
      </c>
      <c r="E198" s="28" t="s">
        <v>1770</v>
      </c>
      <c r="F198" s="6">
        <v>3</v>
      </c>
      <c r="G198" s="29">
        <f>SUM(B198*F198)</f>
        <v>0</v>
      </c>
      <c r="H198" s="12" t="s">
        <v>397</v>
      </c>
    </row>
    <row r="199" spans="1:8" ht="15" customHeight="1" x14ac:dyDescent="0.25">
      <c r="A199" s="2" t="s">
        <v>12</v>
      </c>
      <c r="B199" s="4"/>
      <c r="C199" s="5" t="s">
        <v>395</v>
      </c>
      <c r="D199" s="6" t="s">
        <v>325</v>
      </c>
      <c r="E199" s="6" t="s">
        <v>396</v>
      </c>
      <c r="F199" s="6">
        <v>3</v>
      </c>
      <c r="G199" s="7">
        <f t="shared" si="5"/>
        <v>0</v>
      </c>
      <c r="H199" s="12" t="s">
        <v>397</v>
      </c>
    </row>
    <row r="200" spans="1:8" ht="15" customHeight="1" x14ac:dyDescent="0.25">
      <c r="A200" s="2" t="s">
        <v>12</v>
      </c>
      <c r="B200" s="4"/>
      <c r="C200" s="5" t="s">
        <v>398</v>
      </c>
      <c r="D200" s="6" t="s">
        <v>14</v>
      </c>
      <c r="E200" s="6" t="s">
        <v>399</v>
      </c>
      <c r="F200" s="6">
        <v>3</v>
      </c>
      <c r="G200" s="7">
        <f t="shared" si="5"/>
        <v>0</v>
      </c>
      <c r="H200" s="8" t="s">
        <v>206</v>
      </c>
    </row>
    <row r="201" spans="1:8" ht="15" customHeight="1" x14ac:dyDescent="0.25">
      <c r="A201" s="2" t="s">
        <v>12</v>
      </c>
      <c r="B201" s="4"/>
      <c r="C201" s="5" t="s">
        <v>400</v>
      </c>
      <c r="D201" s="6" t="s">
        <v>325</v>
      </c>
      <c r="E201" s="6" t="s">
        <v>401</v>
      </c>
      <c r="F201" s="6">
        <v>3</v>
      </c>
      <c r="G201" s="7">
        <f t="shared" si="5"/>
        <v>0</v>
      </c>
      <c r="H201" s="11" t="s">
        <v>353</v>
      </c>
    </row>
    <row r="202" spans="1:8" ht="15" customHeight="1" x14ac:dyDescent="0.25">
      <c r="A202" s="2" t="s">
        <v>12</v>
      </c>
      <c r="B202" s="4"/>
      <c r="C202" s="5" t="s">
        <v>402</v>
      </c>
      <c r="D202" s="6" t="s">
        <v>325</v>
      </c>
      <c r="E202" s="6" t="s">
        <v>403</v>
      </c>
      <c r="F202" s="6">
        <v>3</v>
      </c>
      <c r="G202" s="7">
        <f t="shared" si="5"/>
        <v>0</v>
      </c>
      <c r="H202" s="11" t="s">
        <v>353</v>
      </c>
    </row>
    <row r="203" spans="1:8" ht="15" customHeight="1" x14ac:dyDescent="0.25">
      <c r="A203" s="2" t="s">
        <v>12</v>
      </c>
      <c r="B203" s="4"/>
      <c r="C203" s="5" t="s">
        <v>404</v>
      </c>
      <c r="D203" s="6" t="s">
        <v>189</v>
      </c>
      <c r="E203" s="6" t="s">
        <v>405</v>
      </c>
      <c r="F203" s="6">
        <v>3</v>
      </c>
      <c r="G203" s="7">
        <f t="shared" si="5"/>
        <v>0</v>
      </c>
      <c r="H203" s="8" t="s">
        <v>36</v>
      </c>
    </row>
    <row r="204" spans="1:8" ht="15" customHeight="1" x14ac:dyDescent="0.25">
      <c r="A204" s="2" t="s">
        <v>12</v>
      </c>
      <c r="B204" s="4"/>
      <c r="C204" s="5" t="s">
        <v>406</v>
      </c>
      <c r="D204" s="6" t="s">
        <v>189</v>
      </c>
      <c r="E204" s="6" t="s">
        <v>407</v>
      </c>
      <c r="F204" s="6">
        <v>3</v>
      </c>
      <c r="G204" s="7">
        <f t="shared" si="5"/>
        <v>0</v>
      </c>
      <c r="H204" s="8" t="s">
        <v>36</v>
      </c>
    </row>
    <row r="205" spans="1:8" ht="15" customHeight="1" x14ac:dyDescent="0.25">
      <c r="A205" s="2" t="s">
        <v>12</v>
      </c>
      <c r="B205" s="4"/>
      <c r="C205" s="5" t="s">
        <v>408</v>
      </c>
      <c r="D205" s="6" t="s">
        <v>409</v>
      </c>
      <c r="E205" s="6" t="s">
        <v>405</v>
      </c>
      <c r="F205" s="6">
        <v>3</v>
      </c>
      <c r="G205" s="7">
        <f t="shared" si="5"/>
        <v>0</v>
      </c>
      <c r="H205" s="12" t="s">
        <v>122</v>
      </c>
    </row>
    <row r="206" spans="1:8" ht="15" customHeight="1" x14ac:dyDescent="0.25">
      <c r="A206" s="2" t="s">
        <v>12</v>
      </c>
      <c r="B206" s="4"/>
      <c r="C206" s="5" t="s">
        <v>410</v>
      </c>
      <c r="D206" s="6" t="s">
        <v>409</v>
      </c>
      <c r="E206" s="6" t="s">
        <v>411</v>
      </c>
      <c r="F206" s="6">
        <v>3</v>
      </c>
      <c r="G206" s="7">
        <f t="shared" si="5"/>
        <v>0</v>
      </c>
      <c r="H206" s="12" t="s">
        <v>122</v>
      </c>
    </row>
    <row r="207" spans="1:8" ht="15" customHeight="1" x14ac:dyDescent="0.25">
      <c r="A207" s="26" t="s">
        <v>12</v>
      </c>
      <c r="B207" s="4"/>
      <c r="C207" s="27" t="s">
        <v>1774</v>
      </c>
      <c r="D207" s="28" t="s">
        <v>1776</v>
      </c>
      <c r="E207" s="28" t="s">
        <v>1775</v>
      </c>
      <c r="F207" s="28">
        <v>3</v>
      </c>
      <c r="G207" s="29">
        <f>SUM(B207*F207)</f>
        <v>0</v>
      </c>
      <c r="H207" s="19" t="s">
        <v>415</v>
      </c>
    </row>
    <row r="208" spans="1:8" ht="15" customHeight="1" x14ac:dyDescent="0.25">
      <c r="A208" s="2" t="s">
        <v>1725</v>
      </c>
      <c r="B208" s="4"/>
      <c r="C208" s="5" t="s">
        <v>412</v>
      </c>
      <c r="D208" s="6" t="s">
        <v>413</v>
      </c>
      <c r="E208" s="6" t="s">
        <v>414</v>
      </c>
      <c r="F208" s="6">
        <v>3</v>
      </c>
      <c r="G208" s="7">
        <f t="shared" si="5"/>
        <v>0</v>
      </c>
      <c r="H208" s="19" t="s">
        <v>415</v>
      </c>
    </row>
    <row r="209" spans="1:8" ht="15" customHeight="1" x14ac:dyDescent="0.25">
      <c r="A209" s="2" t="s">
        <v>12</v>
      </c>
      <c r="B209" s="4"/>
      <c r="C209" s="5" t="s">
        <v>416</v>
      </c>
      <c r="D209" s="6" t="s">
        <v>413</v>
      </c>
      <c r="E209" s="6" t="s">
        <v>417</v>
      </c>
      <c r="F209" s="6">
        <v>3</v>
      </c>
      <c r="G209" s="7">
        <f t="shared" si="5"/>
        <v>0</v>
      </c>
      <c r="H209" s="19" t="s">
        <v>415</v>
      </c>
    </row>
    <row r="210" spans="1:8" ht="15" customHeight="1" x14ac:dyDescent="0.25">
      <c r="A210" s="2" t="s">
        <v>12</v>
      </c>
      <c r="B210" s="4"/>
      <c r="C210" s="5" t="s">
        <v>418</v>
      </c>
      <c r="D210" s="6" t="s">
        <v>413</v>
      </c>
      <c r="E210" s="6" t="s">
        <v>419</v>
      </c>
      <c r="F210" s="6">
        <v>3</v>
      </c>
      <c r="G210" s="7">
        <f t="shared" si="5"/>
        <v>0</v>
      </c>
      <c r="H210" s="19" t="s">
        <v>415</v>
      </c>
    </row>
    <row r="211" spans="1:8" ht="15" customHeight="1" x14ac:dyDescent="0.25">
      <c r="A211" s="2" t="s">
        <v>12</v>
      </c>
      <c r="B211" s="4"/>
      <c r="C211" s="6" t="s">
        <v>420</v>
      </c>
      <c r="D211" s="6" t="s">
        <v>413</v>
      </c>
      <c r="E211" s="6" t="s">
        <v>421</v>
      </c>
      <c r="F211" s="6">
        <v>3</v>
      </c>
      <c r="G211" s="7">
        <f t="shared" si="5"/>
        <v>0</v>
      </c>
      <c r="H211" s="19" t="s">
        <v>415</v>
      </c>
    </row>
    <row r="212" spans="1:8" ht="15" customHeight="1" x14ac:dyDescent="0.25">
      <c r="A212" s="2" t="s">
        <v>12</v>
      </c>
      <c r="B212" s="4"/>
      <c r="C212" s="5" t="s">
        <v>422</v>
      </c>
      <c r="D212" s="6" t="s">
        <v>413</v>
      </c>
      <c r="E212" s="6" t="s">
        <v>423</v>
      </c>
      <c r="F212" s="6">
        <v>3</v>
      </c>
      <c r="G212" s="7">
        <f t="shared" si="5"/>
        <v>0</v>
      </c>
      <c r="H212" s="19" t="s">
        <v>415</v>
      </c>
    </row>
    <row r="213" spans="1:8" ht="15" customHeight="1" x14ac:dyDescent="0.25">
      <c r="A213" s="2" t="s">
        <v>12</v>
      </c>
      <c r="B213" s="4"/>
      <c r="C213" s="5" t="s">
        <v>424</v>
      </c>
      <c r="D213" s="6" t="s">
        <v>413</v>
      </c>
      <c r="E213" s="6" t="s">
        <v>425</v>
      </c>
      <c r="F213" s="6">
        <v>3</v>
      </c>
      <c r="G213" s="7">
        <f t="shared" si="5"/>
        <v>0</v>
      </c>
      <c r="H213" s="19" t="s">
        <v>415</v>
      </c>
    </row>
    <row r="214" spans="1:8" ht="15" customHeight="1" x14ac:dyDescent="0.25">
      <c r="A214" s="2" t="s">
        <v>12</v>
      </c>
      <c r="B214" s="4"/>
      <c r="C214" s="5" t="s">
        <v>426</v>
      </c>
      <c r="D214" s="6" t="s">
        <v>413</v>
      </c>
      <c r="E214" s="6" t="s">
        <v>427</v>
      </c>
      <c r="F214" s="6">
        <v>3</v>
      </c>
      <c r="G214" s="7">
        <f t="shared" si="5"/>
        <v>0</v>
      </c>
      <c r="H214" s="19" t="s">
        <v>415</v>
      </c>
    </row>
    <row r="215" spans="1:8" ht="15" customHeight="1" x14ac:dyDescent="0.25">
      <c r="A215" s="2" t="s">
        <v>12</v>
      </c>
      <c r="B215" s="4"/>
      <c r="C215" s="5" t="s">
        <v>428</v>
      </c>
      <c r="D215" s="6" t="s">
        <v>413</v>
      </c>
      <c r="E215" s="6" t="s">
        <v>429</v>
      </c>
      <c r="F215" s="6">
        <v>3</v>
      </c>
      <c r="G215" s="7">
        <f t="shared" si="5"/>
        <v>0</v>
      </c>
      <c r="H215" s="19" t="s">
        <v>415</v>
      </c>
    </row>
    <row r="216" spans="1:8" ht="15" customHeight="1" x14ac:dyDescent="0.25">
      <c r="A216" s="2" t="s">
        <v>12</v>
      </c>
      <c r="B216" s="4"/>
      <c r="C216" s="5" t="s">
        <v>430</v>
      </c>
      <c r="D216" s="6" t="s">
        <v>413</v>
      </c>
      <c r="E216" s="6" t="s">
        <v>431</v>
      </c>
      <c r="F216" s="6">
        <v>3</v>
      </c>
      <c r="G216" s="7">
        <f t="shared" si="5"/>
        <v>0</v>
      </c>
      <c r="H216" s="19" t="s">
        <v>415</v>
      </c>
    </row>
    <row r="217" spans="1:8" ht="15" customHeight="1" x14ac:dyDescent="0.25">
      <c r="A217" s="2" t="s">
        <v>12</v>
      </c>
      <c r="B217" s="4"/>
      <c r="C217" s="6" t="s">
        <v>432</v>
      </c>
      <c r="D217" s="6" t="s">
        <v>413</v>
      </c>
      <c r="E217" s="6" t="s">
        <v>433</v>
      </c>
      <c r="F217" s="6">
        <v>3</v>
      </c>
      <c r="G217" s="7">
        <f t="shared" si="5"/>
        <v>0</v>
      </c>
      <c r="H217" s="19" t="s">
        <v>415</v>
      </c>
    </row>
    <row r="218" spans="1:8" ht="15" customHeight="1" x14ac:dyDescent="0.25">
      <c r="A218" s="2" t="s">
        <v>1725</v>
      </c>
      <c r="B218" s="13"/>
      <c r="C218" s="14" t="s">
        <v>434</v>
      </c>
      <c r="D218" s="6" t="s">
        <v>413</v>
      </c>
      <c r="E218" s="15" t="s">
        <v>435</v>
      </c>
      <c r="F218" s="6">
        <v>3</v>
      </c>
      <c r="G218" s="7">
        <f t="shared" si="5"/>
        <v>0</v>
      </c>
      <c r="H218" s="19" t="s">
        <v>415</v>
      </c>
    </row>
    <row r="219" spans="1:8" ht="15" customHeight="1" x14ac:dyDescent="0.25">
      <c r="A219" s="2" t="s">
        <v>12</v>
      </c>
      <c r="B219" s="4"/>
      <c r="C219" s="5" t="s">
        <v>436</v>
      </c>
      <c r="D219" s="6" t="s">
        <v>437</v>
      </c>
      <c r="E219" s="6" t="s">
        <v>438</v>
      </c>
      <c r="F219" s="6">
        <v>3</v>
      </c>
      <c r="G219" s="7">
        <f t="shared" ref="G219:G285" si="6">SUM(B219*F219)</f>
        <v>0</v>
      </c>
      <c r="H219" s="8" t="s">
        <v>58</v>
      </c>
    </row>
    <row r="220" spans="1:8" ht="15" customHeight="1" x14ac:dyDescent="0.25">
      <c r="A220" s="2" t="s">
        <v>12</v>
      </c>
      <c r="B220" s="4"/>
      <c r="C220" s="5" t="s">
        <v>439</v>
      </c>
      <c r="D220" s="6" t="s">
        <v>440</v>
      </c>
      <c r="E220" s="6" t="s">
        <v>441</v>
      </c>
      <c r="F220" s="6">
        <v>3</v>
      </c>
      <c r="G220" s="7">
        <f t="shared" si="6"/>
        <v>0</v>
      </c>
      <c r="H220" s="9" t="s">
        <v>82</v>
      </c>
    </row>
    <row r="221" spans="1:8" ht="15" customHeight="1" x14ac:dyDescent="0.25">
      <c r="A221" s="2" t="s">
        <v>12</v>
      </c>
      <c r="B221" s="4"/>
      <c r="C221" s="5" t="s">
        <v>442</v>
      </c>
      <c r="D221" s="6" t="s">
        <v>440</v>
      </c>
      <c r="E221" s="6" t="s">
        <v>443</v>
      </c>
      <c r="F221" s="6">
        <v>3</v>
      </c>
      <c r="G221" s="7">
        <f t="shared" si="6"/>
        <v>0</v>
      </c>
      <c r="H221" s="9" t="s">
        <v>82</v>
      </c>
    </row>
    <row r="222" spans="1:8" ht="15" customHeight="1" x14ac:dyDescent="0.25">
      <c r="A222" s="2" t="s">
        <v>12</v>
      </c>
      <c r="B222" s="4"/>
      <c r="C222" s="5" t="s">
        <v>444</v>
      </c>
      <c r="D222" s="6" t="s">
        <v>440</v>
      </c>
      <c r="E222" s="6" t="s">
        <v>445</v>
      </c>
      <c r="F222" s="6">
        <v>3</v>
      </c>
      <c r="G222" s="7">
        <f t="shared" si="6"/>
        <v>0</v>
      </c>
      <c r="H222" s="9" t="s">
        <v>82</v>
      </c>
    </row>
    <row r="223" spans="1:8" ht="15" customHeight="1" x14ac:dyDescent="0.25">
      <c r="A223" s="2" t="s">
        <v>12</v>
      </c>
      <c r="B223" s="4"/>
      <c r="C223" s="5" t="s">
        <v>446</v>
      </c>
      <c r="D223" s="6" t="s">
        <v>440</v>
      </c>
      <c r="E223" s="6" t="s">
        <v>447</v>
      </c>
      <c r="F223" s="6">
        <v>3</v>
      </c>
      <c r="G223" s="7">
        <f t="shared" si="6"/>
        <v>0</v>
      </c>
      <c r="H223" s="9" t="s">
        <v>82</v>
      </c>
    </row>
    <row r="224" spans="1:8" ht="15" customHeight="1" x14ac:dyDescent="0.25">
      <c r="A224" s="2" t="s">
        <v>12</v>
      </c>
      <c r="B224" s="4"/>
      <c r="C224" s="6" t="s">
        <v>448</v>
      </c>
      <c r="D224" s="6" t="s">
        <v>440</v>
      </c>
      <c r="E224" s="6" t="s">
        <v>449</v>
      </c>
      <c r="F224" s="6">
        <v>3</v>
      </c>
      <c r="G224" s="7">
        <f t="shared" si="6"/>
        <v>0</v>
      </c>
      <c r="H224" s="9" t="s">
        <v>82</v>
      </c>
    </row>
    <row r="225" spans="1:8" ht="15" customHeight="1" x14ac:dyDescent="0.25">
      <c r="A225" s="2" t="s">
        <v>1725</v>
      </c>
      <c r="B225" s="4"/>
      <c r="C225" s="5" t="s">
        <v>450</v>
      </c>
      <c r="D225" s="6" t="s">
        <v>440</v>
      </c>
      <c r="E225" s="6" t="s">
        <v>190</v>
      </c>
      <c r="F225" s="6">
        <v>3</v>
      </c>
      <c r="G225" s="7">
        <f t="shared" si="6"/>
        <v>0</v>
      </c>
      <c r="H225" s="9" t="s">
        <v>82</v>
      </c>
    </row>
    <row r="226" spans="1:8" ht="15" customHeight="1" x14ac:dyDescent="0.25">
      <c r="A226" s="26" t="s">
        <v>1728</v>
      </c>
      <c r="B226" s="4"/>
      <c r="C226" s="27" t="s">
        <v>1726</v>
      </c>
      <c r="D226" s="6" t="s">
        <v>452</v>
      </c>
      <c r="E226" s="28" t="s">
        <v>1727</v>
      </c>
      <c r="F226" s="28"/>
      <c r="G226" s="29">
        <f>SUM(B226*F226)</f>
        <v>0</v>
      </c>
      <c r="H226" s="17" t="s">
        <v>209</v>
      </c>
    </row>
    <row r="227" spans="1:8" ht="15" customHeight="1" x14ac:dyDescent="0.25">
      <c r="A227" s="2" t="s">
        <v>12</v>
      </c>
      <c r="B227" s="4"/>
      <c r="C227" s="5" t="s">
        <v>451</v>
      </c>
      <c r="D227" s="6" t="s">
        <v>452</v>
      </c>
      <c r="E227" s="6" t="s">
        <v>453</v>
      </c>
      <c r="F227" s="6">
        <v>3</v>
      </c>
      <c r="G227" s="7">
        <f t="shared" si="6"/>
        <v>0</v>
      </c>
      <c r="H227" s="17" t="s">
        <v>209</v>
      </c>
    </row>
    <row r="228" spans="1:8" ht="15" customHeight="1" x14ac:dyDescent="0.25">
      <c r="A228" s="2" t="s">
        <v>12</v>
      </c>
      <c r="B228" s="4"/>
      <c r="C228" s="5" t="s">
        <v>454</v>
      </c>
      <c r="D228" s="6" t="s">
        <v>455</v>
      </c>
      <c r="E228" s="6" t="s">
        <v>456</v>
      </c>
      <c r="F228" s="6">
        <v>3</v>
      </c>
      <c r="G228" s="7">
        <f t="shared" si="6"/>
        <v>0</v>
      </c>
      <c r="H228" s="8" t="s">
        <v>206</v>
      </c>
    </row>
    <row r="229" spans="1:8" ht="15" customHeight="1" x14ac:dyDescent="0.25">
      <c r="A229" s="2" t="s">
        <v>12</v>
      </c>
      <c r="B229" s="13"/>
      <c r="C229" s="14" t="s">
        <v>457</v>
      </c>
      <c r="D229" s="6" t="s">
        <v>458</v>
      </c>
      <c r="E229" s="6" t="s">
        <v>459</v>
      </c>
      <c r="F229" s="6">
        <v>3</v>
      </c>
      <c r="G229" s="7">
        <f t="shared" si="6"/>
        <v>0</v>
      </c>
      <c r="H229" s="9" t="s">
        <v>460</v>
      </c>
    </row>
    <row r="230" spans="1:8" ht="15" customHeight="1" x14ac:dyDescent="0.25">
      <c r="A230" s="2" t="s">
        <v>12</v>
      </c>
      <c r="B230" s="4"/>
      <c r="C230" s="5" t="s">
        <v>461</v>
      </c>
      <c r="D230" s="6" t="s">
        <v>455</v>
      </c>
      <c r="E230" s="6" t="s">
        <v>462</v>
      </c>
      <c r="F230" s="6">
        <v>3</v>
      </c>
      <c r="G230" s="7">
        <f t="shared" si="6"/>
        <v>0</v>
      </c>
      <c r="H230" s="8" t="s">
        <v>206</v>
      </c>
    </row>
    <row r="231" spans="1:8" ht="15" customHeight="1" x14ac:dyDescent="0.25">
      <c r="A231" s="2" t="s">
        <v>12</v>
      </c>
      <c r="B231" s="4"/>
      <c r="C231" s="5" t="s">
        <v>463</v>
      </c>
      <c r="D231" s="6" t="s">
        <v>455</v>
      </c>
      <c r="E231" s="6" t="s">
        <v>464</v>
      </c>
      <c r="F231" s="6">
        <v>3</v>
      </c>
      <c r="G231" s="7">
        <f t="shared" si="6"/>
        <v>0</v>
      </c>
      <c r="H231" s="8" t="s">
        <v>206</v>
      </c>
    </row>
    <row r="232" spans="1:8" ht="15" customHeight="1" x14ac:dyDescent="0.25">
      <c r="A232" s="2" t="s">
        <v>12</v>
      </c>
      <c r="B232" s="4"/>
      <c r="C232" s="5" t="s">
        <v>465</v>
      </c>
      <c r="D232" s="6" t="s">
        <v>455</v>
      </c>
      <c r="E232" s="6" t="s">
        <v>466</v>
      </c>
      <c r="F232" s="6">
        <v>3</v>
      </c>
      <c r="G232" s="7">
        <f t="shared" si="6"/>
        <v>0</v>
      </c>
      <c r="H232" s="8" t="s">
        <v>206</v>
      </c>
    </row>
    <row r="233" spans="1:8" ht="15" customHeight="1" x14ac:dyDescent="0.25">
      <c r="A233" s="2" t="s">
        <v>12</v>
      </c>
      <c r="B233" s="4"/>
      <c r="C233" s="5" t="s">
        <v>467</v>
      </c>
      <c r="D233" s="6" t="s">
        <v>455</v>
      </c>
      <c r="E233" s="6" t="s">
        <v>468</v>
      </c>
      <c r="F233" s="6">
        <v>3</v>
      </c>
      <c r="G233" s="7">
        <f t="shared" si="6"/>
        <v>0</v>
      </c>
      <c r="H233" s="8" t="s">
        <v>206</v>
      </c>
    </row>
    <row r="234" spans="1:8" ht="15" customHeight="1" x14ac:dyDescent="0.25">
      <c r="A234" s="2" t="s">
        <v>12</v>
      </c>
      <c r="B234" s="4"/>
      <c r="C234" s="5" t="s">
        <v>469</v>
      </c>
      <c r="D234" s="6" t="s">
        <v>455</v>
      </c>
      <c r="E234" s="6" t="s">
        <v>470</v>
      </c>
      <c r="F234" s="6">
        <v>3</v>
      </c>
      <c r="G234" s="7">
        <f t="shared" si="6"/>
        <v>0</v>
      </c>
      <c r="H234" s="8" t="s">
        <v>206</v>
      </c>
    </row>
    <row r="235" spans="1:8" ht="15" customHeight="1" x14ac:dyDescent="0.25">
      <c r="A235" s="2" t="s">
        <v>1725</v>
      </c>
      <c r="B235" s="4"/>
      <c r="C235" s="5" t="s">
        <v>471</v>
      </c>
      <c r="D235" s="6" t="s">
        <v>458</v>
      </c>
      <c r="E235" s="6" t="s">
        <v>472</v>
      </c>
      <c r="F235" s="6">
        <v>3</v>
      </c>
      <c r="G235" s="7">
        <f t="shared" si="6"/>
        <v>0</v>
      </c>
      <c r="H235" s="9" t="s">
        <v>460</v>
      </c>
    </row>
    <row r="236" spans="1:8" ht="15" customHeight="1" x14ac:dyDescent="0.25">
      <c r="A236" s="2" t="s">
        <v>12</v>
      </c>
      <c r="B236" s="4"/>
      <c r="C236" s="5" t="s">
        <v>473</v>
      </c>
      <c r="D236" s="6" t="s">
        <v>455</v>
      </c>
      <c r="E236" s="6" t="s">
        <v>474</v>
      </c>
      <c r="F236" s="6">
        <v>3</v>
      </c>
      <c r="G236" s="7">
        <f t="shared" si="6"/>
        <v>0</v>
      </c>
      <c r="H236" s="8" t="s">
        <v>206</v>
      </c>
    </row>
    <row r="237" spans="1:8" ht="15" customHeight="1" x14ac:dyDescent="0.25">
      <c r="A237" s="2" t="s">
        <v>12</v>
      </c>
      <c r="B237" s="4"/>
      <c r="C237" s="5" t="s">
        <v>475</v>
      </c>
      <c r="D237" s="6" t="s">
        <v>458</v>
      </c>
      <c r="E237" s="6" t="s">
        <v>476</v>
      </c>
      <c r="F237" s="6">
        <v>3</v>
      </c>
      <c r="G237" s="7">
        <f t="shared" si="6"/>
        <v>0</v>
      </c>
      <c r="H237" s="9" t="s">
        <v>460</v>
      </c>
    </row>
    <row r="238" spans="1:8" ht="15" customHeight="1" x14ac:dyDescent="0.25">
      <c r="A238" s="26" t="s">
        <v>12</v>
      </c>
      <c r="B238" s="4"/>
      <c r="C238" s="27" t="s">
        <v>1634</v>
      </c>
      <c r="D238" s="6" t="s">
        <v>458</v>
      </c>
      <c r="E238" s="28" t="s">
        <v>1635</v>
      </c>
      <c r="F238" s="28">
        <v>3</v>
      </c>
      <c r="G238" s="29">
        <f>SUM(B238*F238)</f>
        <v>0</v>
      </c>
      <c r="H238" s="9" t="s">
        <v>460</v>
      </c>
    </row>
    <row r="239" spans="1:8" ht="15" customHeight="1" x14ac:dyDescent="0.25">
      <c r="A239" s="2" t="s">
        <v>12</v>
      </c>
      <c r="B239" s="4"/>
      <c r="C239" s="6" t="s">
        <v>477</v>
      </c>
      <c r="D239" s="6" t="s">
        <v>458</v>
      </c>
      <c r="E239" s="6" t="s">
        <v>478</v>
      </c>
      <c r="F239" s="6">
        <v>3</v>
      </c>
      <c r="G239" s="7">
        <f t="shared" si="6"/>
        <v>0</v>
      </c>
      <c r="H239" s="9" t="s">
        <v>460</v>
      </c>
    </row>
    <row r="240" spans="1:8" ht="15" customHeight="1" x14ac:dyDescent="0.25">
      <c r="A240" s="2" t="s">
        <v>12</v>
      </c>
      <c r="B240" s="4"/>
      <c r="C240" s="5" t="s">
        <v>479</v>
      </c>
      <c r="D240" s="6" t="s">
        <v>455</v>
      </c>
      <c r="E240" s="6" t="s">
        <v>480</v>
      </c>
      <c r="F240" s="6">
        <v>3</v>
      </c>
      <c r="G240" s="7">
        <f t="shared" si="6"/>
        <v>0</v>
      </c>
      <c r="H240" s="8" t="s">
        <v>206</v>
      </c>
    </row>
    <row r="241" spans="1:8" ht="15" customHeight="1" x14ac:dyDescent="0.25">
      <c r="A241" s="2" t="s">
        <v>12</v>
      </c>
      <c r="B241" s="4"/>
      <c r="C241" s="5" t="s">
        <v>481</v>
      </c>
      <c r="D241" s="6" t="s">
        <v>455</v>
      </c>
      <c r="E241" s="6" t="s">
        <v>482</v>
      </c>
      <c r="F241" s="6">
        <v>3</v>
      </c>
      <c r="G241" s="7">
        <f t="shared" si="6"/>
        <v>0</v>
      </c>
      <c r="H241" s="8" t="s">
        <v>206</v>
      </c>
    </row>
    <row r="242" spans="1:8" ht="15" customHeight="1" x14ac:dyDescent="0.25">
      <c r="A242" s="2" t="s">
        <v>12</v>
      </c>
      <c r="B242" s="4"/>
      <c r="C242" s="5" t="s">
        <v>483</v>
      </c>
      <c r="D242" s="6" t="s">
        <v>455</v>
      </c>
      <c r="E242" s="6" t="s">
        <v>484</v>
      </c>
      <c r="F242" s="6">
        <v>3</v>
      </c>
      <c r="G242" s="7">
        <f t="shared" si="6"/>
        <v>0</v>
      </c>
      <c r="H242" s="8" t="s">
        <v>206</v>
      </c>
    </row>
    <row r="243" spans="1:8" ht="15" customHeight="1" x14ac:dyDescent="0.25">
      <c r="A243" s="2" t="s">
        <v>12</v>
      </c>
      <c r="B243" s="4"/>
      <c r="C243" s="5" t="s">
        <v>485</v>
      </c>
      <c r="D243" s="6" t="s">
        <v>458</v>
      </c>
      <c r="E243" s="6" t="s">
        <v>486</v>
      </c>
      <c r="F243" s="6">
        <v>3</v>
      </c>
      <c r="G243" s="7">
        <f t="shared" si="6"/>
        <v>0</v>
      </c>
      <c r="H243" s="9" t="s">
        <v>460</v>
      </c>
    </row>
    <row r="244" spans="1:8" ht="15" customHeight="1" x14ac:dyDescent="0.25">
      <c r="A244" s="2" t="s">
        <v>12</v>
      </c>
      <c r="B244" s="4"/>
      <c r="C244" s="5" t="s">
        <v>487</v>
      </c>
      <c r="D244" s="6" t="s">
        <v>455</v>
      </c>
      <c r="E244" s="6" t="s">
        <v>488</v>
      </c>
      <c r="F244" s="6">
        <v>3</v>
      </c>
      <c r="G244" s="7">
        <f t="shared" si="6"/>
        <v>0</v>
      </c>
      <c r="H244" s="8" t="s">
        <v>206</v>
      </c>
    </row>
    <row r="245" spans="1:8" ht="15" customHeight="1" x14ac:dyDescent="0.25">
      <c r="A245" s="26" t="s">
        <v>12</v>
      </c>
      <c r="B245" s="4"/>
      <c r="C245" s="27" t="s">
        <v>1636</v>
      </c>
      <c r="D245" s="6" t="s">
        <v>455</v>
      </c>
      <c r="E245" s="28" t="s">
        <v>1637</v>
      </c>
      <c r="F245" s="28">
        <v>3</v>
      </c>
      <c r="G245" s="29">
        <f>SUM(B245*F245)</f>
        <v>0</v>
      </c>
      <c r="H245" s="8" t="s">
        <v>206</v>
      </c>
    </row>
    <row r="246" spans="1:8" ht="15" customHeight="1" x14ac:dyDescent="0.25">
      <c r="A246" s="2" t="s">
        <v>12</v>
      </c>
      <c r="B246" s="13"/>
      <c r="C246" s="14" t="s">
        <v>489</v>
      </c>
      <c r="D246" s="6" t="s">
        <v>455</v>
      </c>
      <c r="E246" s="6" t="s">
        <v>490</v>
      </c>
      <c r="F246" s="6">
        <v>3</v>
      </c>
      <c r="G246" s="7">
        <f t="shared" si="6"/>
        <v>0</v>
      </c>
      <c r="H246" s="8" t="s">
        <v>206</v>
      </c>
    </row>
    <row r="247" spans="1:8" ht="15" customHeight="1" x14ac:dyDescent="0.25">
      <c r="A247" s="2" t="s">
        <v>1725</v>
      </c>
      <c r="B247" s="4"/>
      <c r="C247" s="27" t="s">
        <v>1638</v>
      </c>
      <c r="D247" s="6" t="s">
        <v>455</v>
      </c>
      <c r="E247" s="28" t="s">
        <v>1639</v>
      </c>
      <c r="F247" s="28">
        <v>3</v>
      </c>
      <c r="G247" s="29">
        <f>SUM(B247*F247)</f>
        <v>0</v>
      </c>
      <c r="H247" s="8" t="s">
        <v>206</v>
      </c>
    </row>
    <row r="248" spans="1:8" ht="15" customHeight="1" x14ac:dyDescent="0.25">
      <c r="A248" s="2" t="s">
        <v>12</v>
      </c>
      <c r="B248" s="4"/>
      <c r="C248" s="5" t="s">
        <v>491</v>
      </c>
      <c r="D248" s="6" t="s">
        <v>492</v>
      </c>
      <c r="E248" s="6" t="s">
        <v>493</v>
      </c>
      <c r="F248" s="6">
        <v>3</v>
      </c>
      <c r="G248" s="7">
        <f t="shared" si="6"/>
        <v>0</v>
      </c>
      <c r="H248" s="10" t="s">
        <v>494</v>
      </c>
    </row>
    <row r="249" spans="1:8" ht="15" customHeight="1" x14ac:dyDescent="0.25">
      <c r="A249" s="2" t="s">
        <v>12</v>
      </c>
      <c r="B249" s="4"/>
      <c r="C249" s="5" t="s">
        <v>495</v>
      </c>
      <c r="D249" s="6" t="s">
        <v>496</v>
      </c>
      <c r="E249" s="6" t="s">
        <v>497</v>
      </c>
      <c r="F249" s="6">
        <v>3</v>
      </c>
      <c r="G249" s="7">
        <f t="shared" si="6"/>
        <v>0</v>
      </c>
      <c r="H249" s="8" t="s">
        <v>58</v>
      </c>
    </row>
    <row r="250" spans="1:8" ht="15" customHeight="1" x14ac:dyDescent="0.25">
      <c r="A250" s="2" t="s">
        <v>12</v>
      </c>
      <c r="B250" s="4"/>
      <c r="C250" s="5" t="s">
        <v>498</v>
      </c>
      <c r="D250" s="6" t="s">
        <v>499</v>
      </c>
      <c r="E250" s="6" t="s">
        <v>500</v>
      </c>
      <c r="F250" s="6">
        <v>3</v>
      </c>
      <c r="G250" s="7">
        <f t="shared" si="6"/>
        <v>0</v>
      </c>
      <c r="H250" s="10" t="s">
        <v>494</v>
      </c>
    </row>
    <row r="251" spans="1:8" ht="15" customHeight="1" x14ac:dyDescent="0.25">
      <c r="A251" s="2" t="s">
        <v>12</v>
      </c>
      <c r="B251" s="4"/>
      <c r="C251" s="5" t="s">
        <v>501</v>
      </c>
      <c r="D251" s="6" t="s">
        <v>496</v>
      </c>
      <c r="E251" s="6" t="s">
        <v>502</v>
      </c>
      <c r="F251" s="6">
        <v>3</v>
      </c>
      <c r="G251" s="7">
        <f t="shared" si="6"/>
        <v>0</v>
      </c>
      <c r="H251" s="8" t="s">
        <v>58</v>
      </c>
    </row>
    <row r="252" spans="1:8" ht="15" customHeight="1" x14ac:dyDescent="0.25">
      <c r="A252" s="2" t="s">
        <v>12</v>
      </c>
      <c r="B252" s="4"/>
      <c r="C252" s="5" t="s">
        <v>503</v>
      </c>
      <c r="D252" s="6" t="s">
        <v>492</v>
      </c>
      <c r="E252" s="6" t="s">
        <v>504</v>
      </c>
      <c r="F252" s="6">
        <v>3</v>
      </c>
      <c r="G252" s="7">
        <f t="shared" si="6"/>
        <v>0</v>
      </c>
      <c r="H252" s="10" t="s">
        <v>494</v>
      </c>
    </row>
    <row r="253" spans="1:8" ht="15" customHeight="1" x14ac:dyDescent="0.25">
      <c r="A253" s="2" t="s">
        <v>12</v>
      </c>
      <c r="B253" s="4"/>
      <c r="C253" s="5" t="s">
        <v>505</v>
      </c>
      <c r="D253" s="6" t="s">
        <v>492</v>
      </c>
      <c r="E253" s="6" t="s">
        <v>506</v>
      </c>
      <c r="F253" s="6">
        <v>3</v>
      </c>
      <c r="G253" s="7">
        <f t="shared" si="6"/>
        <v>0</v>
      </c>
      <c r="H253" s="10" t="s">
        <v>494</v>
      </c>
    </row>
    <row r="254" spans="1:8" ht="15" customHeight="1" x14ac:dyDescent="0.25">
      <c r="A254" s="2" t="s">
        <v>1729</v>
      </c>
      <c r="B254" s="4"/>
      <c r="C254" s="5" t="s">
        <v>507</v>
      </c>
      <c r="D254" s="6" t="s">
        <v>492</v>
      </c>
      <c r="E254" s="6" t="s">
        <v>508</v>
      </c>
      <c r="F254" s="6">
        <v>3</v>
      </c>
      <c r="G254" s="7">
        <f t="shared" si="6"/>
        <v>0</v>
      </c>
      <c r="H254" s="10" t="s">
        <v>494</v>
      </c>
    </row>
    <row r="255" spans="1:8" ht="15" customHeight="1" x14ac:dyDescent="0.25">
      <c r="A255" s="2" t="s">
        <v>12</v>
      </c>
      <c r="B255" s="13"/>
      <c r="C255" s="14" t="s">
        <v>509</v>
      </c>
      <c r="D255" s="6" t="s">
        <v>499</v>
      </c>
      <c r="E255" s="6" t="s">
        <v>510</v>
      </c>
      <c r="F255" s="6">
        <v>3</v>
      </c>
      <c r="G255" s="7">
        <f t="shared" ref="G255" si="7">SUM(B255*F255)</f>
        <v>0</v>
      </c>
      <c r="H255" s="10" t="s">
        <v>494</v>
      </c>
    </row>
    <row r="256" spans="1:8" ht="15" customHeight="1" x14ac:dyDescent="0.25">
      <c r="A256" s="2" t="s">
        <v>12</v>
      </c>
      <c r="B256" s="4"/>
      <c r="C256" s="5" t="s">
        <v>511</v>
      </c>
      <c r="D256" s="6" t="s">
        <v>492</v>
      </c>
      <c r="E256" s="6" t="s">
        <v>512</v>
      </c>
      <c r="F256" s="6">
        <v>3</v>
      </c>
      <c r="G256" s="7">
        <f t="shared" si="6"/>
        <v>0</v>
      </c>
      <c r="H256" s="10" t="s">
        <v>494</v>
      </c>
    </row>
    <row r="257" spans="1:8" ht="15" customHeight="1" x14ac:dyDescent="0.25">
      <c r="A257" s="26" t="s">
        <v>12</v>
      </c>
      <c r="B257" s="4"/>
      <c r="C257" s="27" t="s">
        <v>1719</v>
      </c>
      <c r="D257" s="28" t="s">
        <v>499</v>
      </c>
      <c r="E257" s="28" t="s">
        <v>1720</v>
      </c>
      <c r="F257" s="28">
        <v>3</v>
      </c>
      <c r="G257" s="29">
        <f>SUM(B257*F257)</f>
        <v>0</v>
      </c>
      <c r="H257" s="10" t="s">
        <v>494</v>
      </c>
    </row>
    <row r="258" spans="1:8" ht="15" customHeight="1" x14ac:dyDescent="0.25">
      <c r="A258" s="2" t="s">
        <v>12</v>
      </c>
      <c r="B258" s="4"/>
      <c r="C258" s="5" t="s">
        <v>513</v>
      </c>
      <c r="D258" s="6" t="s">
        <v>514</v>
      </c>
      <c r="E258" s="6" t="s">
        <v>515</v>
      </c>
      <c r="F258" s="6">
        <v>3</v>
      </c>
      <c r="G258" s="7">
        <f t="shared" si="6"/>
        <v>0</v>
      </c>
      <c r="H258" s="11" t="s">
        <v>516</v>
      </c>
    </row>
    <row r="259" spans="1:8" ht="15" customHeight="1" x14ac:dyDescent="0.25">
      <c r="A259" s="2" t="s">
        <v>12</v>
      </c>
      <c r="B259" s="13"/>
      <c r="C259" s="14" t="s">
        <v>517</v>
      </c>
      <c r="D259" s="6" t="s">
        <v>514</v>
      </c>
      <c r="E259" s="6" t="s">
        <v>518</v>
      </c>
      <c r="F259" s="6">
        <v>3</v>
      </c>
      <c r="G259" s="7">
        <f t="shared" si="6"/>
        <v>0</v>
      </c>
      <c r="H259" s="11" t="s">
        <v>516</v>
      </c>
    </row>
    <row r="260" spans="1:8" ht="15" customHeight="1" x14ac:dyDescent="0.25">
      <c r="A260" s="2" t="s">
        <v>12</v>
      </c>
      <c r="B260" s="4"/>
      <c r="C260" s="5" t="s">
        <v>519</v>
      </c>
      <c r="D260" s="6" t="s">
        <v>514</v>
      </c>
      <c r="E260" s="6" t="s">
        <v>520</v>
      </c>
      <c r="F260" s="6">
        <v>3</v>
      </c>
      <c r="G260" s="7">
        <f t="shared" si="6"/>
        <v>0</v>
      </c>
      <c r="H260" s="11" t="s">
        <v>521</v>
      </c>
    </row>
    <row r="261" spans="1:8" ht="15" customHeight="1" x14ac:dyDescent="0.25">
      <c r="A261" s="2" t="s">
        <v>12</v>
      </c>
      <c r="B261" s="4"/>
      <c r="C261" s="5" t="s">
        <v>522</v>
      </c>
      <c r="D261" s="6" t="s">
        <v>523</v>
      </c>
      <c r="E261" s="6" t="s">
        <v>524</v>
      </c>
      <c r="F261" s="6">
        <v>3</v>
      </c>
      <c r="G261" s="7">
        <f t="shared" si="6"/>
        <v>0</v>
      </c>
      <c r="H261" s="12" t="s">
        <v>122</v>
      </c>
    </row>
    <row r="262" spans="1:8" ht="15" customHeight="1" x14ac:dyDescent="0.25">
      <c r="A262" s="2" t="s">
        <v>12</v>
      </c>
      <c r="B262" s="4"/>
      <c r="C262" s="5" t="s">
        <v>525</v>
      </c>
      <c r="D262" s="6" t="s">
        <v>523</v>
      </c>
      <c r="E262" s="6" t="s">
        <v>526</v>
      </c>
      <c r="F262" s="6">
        <v>3</v>
      </c>
      <c r="G262" s="7">
        <f t="shared" si="6"/>
        <v>0</v>
      </c>
      <c r="H262" s="11" t="s">
        <v>165</v>
      </c>
    </row>
    <row r="263" spans="1:8" ht="15" customHeight="1" x14ac:dyDescent="0.25">
      <c r="A263" s="2" t="s">
        <v>1729</v>
      </c>
      <c r="B263" s="13"/>
      <c r="C263" s="14" t="s">
        <v>527</v>
      </c>
      <c r="D263" s="6" t="s">
        <v>528</v>
      </c>
      <c r="E263" s="6"/>
      <c r="F263" s="6">
        <v>3</v>
      </c>
      <c r="G263" s="7">
        <f t="shared" si="6"/>
        <v>0</v>
      </c>
      <c r="H263" s="10" t="s">
        <v>39</v>
      </c>
    </row>
    <row r="264" spans="1:8" ht="15" customHeight="1" x14ac:dyDescent="0.25">
      <c r="A264" s="2" t="s">
        <v>12</v>
      </c>
      <c r="B264" s="4"/>
      <c r="C264" s="5" t="s">
        <v>529</v>
      </c>
      <c r="D264" s="6" t="s">
        <v>530</v>
      </c>
      <c r="E264" s="6" t="s">
        <v>531</v>
      </c>
      <c r="F264" s="6">
        <v>3</v>
      </c>
      <c r="G264" s="7">
        <f t="shared" si="6"/>
        <v>0</v>
      </c>
      <c r="H264" s="9" t="s">
        <v>532</v>
      </c>
    </row>
    <row r="265" spans="1:8" ht="15" customHeight="1" x14ac:dyDescent="0.25">
      <c r="A265" s="2" t="s">
        <v>12</v>
      </c>
      <c r="B265" s="4"/>
      <c r="C265" s="5" t="s">
        <v>533</v>
      </c>
      <c r="D265" s="6" t="s">
        <v>530</v>
      </c>
      <c r="E265" s="6" t="s">
        <v>534</v>
      </c>
      <c r="F265" s="6">
        <v>3</v>
      </c>
      <c r="G265" s="7">
        <f t="shared" si="6"/>
        <v>0</v>
      </c>
      <c r="H265" s="9" t="s">
        <v>532</v>
      </c>
    </row>
    <row r="266" spans="1:8" ht="15" customHeight="1" x14ac:dyDescent="0.25">
      <c r="A266" s="2" t="s">
        <v>12</v>
      </c>
      <c r="B266" s="4"/>
      <c r="C266" s="5" t="s">
        <v>535</v>
      </c>
      <c r="D266" s="6" t="s">
        <v>536</v>
      </c>
      <c r="E266" s="6" t="s">
        <v>537</v>
      </c>
      <c r="F266" s="6">
        <v>3</v>
      </c>
      <c r="G266" s="7">
        <f t="shared" si="6"/>
        <v>0</v>
      </c>
      <c r="H266" s="12" t="s">
        <v>397</v>
      </c>
    </row>
    <row r="267" spans="1:8" ht="15" customHeight="1" x14ac:dyDescent="0.25">
      <c r="A267" s="2" t="s">
        <v>12</v>
      </c>
      <c r="B267" s="4"/>
      <c r="C267" s="5" t="s">
        <v>538</v>
      </c>
      <c r="D267" s="6" t="s">
        <v>536</v>
      </c>
      <c r="E267" s="6" t="s">
        <v>539</v>
      </c>
      <c r="F267" s="6">
        <v>3</v>
      </c>
      <c r="G267" s="7">
        <f t="shared" si="6"/>
        <v>0</v>
      </c>
      <c r="H267" s="12" t="s">
        <v>397</v>
      </c>
    </row>
    <row r="268" spans="1:8" ht="15" customHeight="1" x14ac:dyDescent="0.25">
      <c r="A268" s="2" t="s">
        <v>12</v>
      </c>
      <c r="B268" s="4"/>
      <c r="C268" s="5" t="s">
        <v>540</v>
      </c>
      <c r="D268" s="6" t="s">
        <v>541</v>
      </c>
      <c r="E268" s="6" t="s">
        <v>542</v>
      </c>
      <c r="F268" s="6">
        <v>3</v>
      </c>
      <c r="G268" s="7">
        <f t="shared" si="6"/>
        <v>0</v>
      </c>
      <c r="H268" s="8" t="s">
        <v>206</v>
      </c>
    </row>
    <row r="269" spans="1:8" ht="15" customHeight="1" x14ac:dyDescent="0.25">
      <c r="A269" s="2" t="s">
        <v>12</v>
      </c>
      <c r="B269" s="4"/>
      <c r="C269" s="5" t="s">
        <v>543</v>
      </c>
      <c r="D269" s="6" t="s">
        <v>544</v>
      </c>
      <c r="E269" s="6" t="s">
        <v>545</v>
      </c>
      <c r="F269" s="6">
        <v>3</v>
      </c>
      <c r="G269" s="7">
        <f t="shared" si="6"/>
        <v>0</v>
      </c>
      <c r="H269" s="8" t="s">
        <v>206</v>
      </c>
    </row>
    <row r="270" spans="1:8" ht="15" customHeight="1" x14ac:dyDescent="0.25">
      <c r="A270" s="2" t="s">
        <v>12</v>
      </c>
      <c r="B270" s="4"/>
      <c r="C270" s="5" t="s">
        <v>546</v>
      </c>
      <c r="D270" s="6" t="s">
        <v>547</v>
      </c>
      <c r="E270" s="6" t="s">
        <v>548</v>
      </c>
      <c r="F270" s="6">
        <v>3</v>
      </c>
      <c r="G270" s="7">
        <f t="shared" si="6"/>
        <v>0</v>
      </c>
      <c r="H270" s="8" t="s">
        <v>206</v>
      </c>
    </row>
    <row r="271" spans="1:8" ht="15" customHeight="1" x14ac:dyDescent="0.25">
      <c r="A271" s="2" t="s">
        <v>12</v>
      </c>
      <c r="B271" s="4"/>
      <c r="C271" s="5" t="s">
        <v>549</v>
      </c>
      <c r="D271" s="6" t="s">
        <v>530</v>
      </c>
      <c r="E271" s="6" t="s">
        <v>550</v>
      </c>
      <c r="F271" s="6">
        <v>3</v>
      </c>
      <c r="G271" s="7">
        <f t="shared" si="6"/>
        <v>0</v>
      </c>
      <c r="H271" s="9" t="s">
        <v>532</v>
      </c>
    </row>
    <row r="272" spans="1:8" ht="15" customHeight="1" x14ac:dyDescent="0.25">
      <c r="A272" s="2" t="s">
        <v>12</v>
      </c>
      <c r="B272" s="4"/>
      <c r="C272" s="5" t="s">
        <v>551</v>
      </c>
      <c r="D272" s="6" t="s">
        <v>536</v>
      </c>
      <c r="E272" s="6" t="s">
        <v>552</v>
      </c>
      <c r="F272" s="6">
        <v>3</v>
      </c>
      <c r="G272" s="7">
        <f t="shared" si="6"/>
        <v>0</v>
      </c>
      <c r="H272" s="12" t="s">
        <v>397</v>
      </c>
    </row>
    <row r="273" spans="1:8" ht="15" customHeight="1" x14ac:dyDescent="0.25">
      <c r="A273" s="2" t="s">
        <v>12</v>
      </c>
      <c r="B273" s="4"/>
      <c r="C273" s="5" t="s">
        <v>553</v>
      </c>
      <c r="D273" s="6" t="s">
        <v>530</v>
      </c>
      <c r="E273" s="6" t="s">
        <v>554</v>
      </c>
      <c r="F273" s="6">
        <v>3</v>
      </c>
      <c r="G273" s="7">
        <f t="shared" si="6"/>
        <v>0</v>
      </c>
      <c r="H273" s="9" t="s">
        <v>532</v>
      </c>
    </row>
    <row r="274" spans="1:8" ht="15" customHeight="1" x14ac:dyDescent="0.25">
      <c r="A274" s="2" t="s">
        <v>12</v>
      </c>
      <c r="B274" s="4"/>
      <c r="C274" s="5" t="s">
        <v>555</v>
      </c>
      <c r="D274" s="6" t="s">
        <v>530</v>
      </c>
      <c r="E274" s="6" t="s">
        <v>556</v>
      </c>
      <c r="F274" s="6">
        <v>3</v>
      </c>
      <c r="G274" s="7">
        <f t="shared" si="6"/>
        <v>0</v>
      </c>
      <c r="H274" s="9" t="s">
        <v>532</v>
      </c>
    </row>
    <row r="275" spans="1:8" ht="15" customHeight="1" x14ac:dyDescent="0.25">
      <c r="A275" s="2" t="s">
        <v>12</v>
      </c>
      <c r="B275" s="4"/>
      <c r="C275" s="5" t="s">
        <v>557</v>
      </c>
      <c r="D275" s="6" t="s">
        <v>547</v>
      </c>
      <c r="E275" s="6" t="s">
        <v>558</v>
      </c>
      <c r="F275" s="6">
        <v>3</v>
      </c>
      <c r="G275" s="7">
        <f t="shared" si="6"/>
        <v>0</v>
      </c>
      <c r="H275" s="8" t="s">
        <v>206</v>
      </c>
    </row>
    <row r="276" spans="1:8" ht="15" customHeight="1" x14ac:dyDescent="0.25">
      <c r="A276" s="2" t="s">
        <v>12</v>
      </c>
      <c r="B276" s="4"/>
      <c r="C276" s="5" t="s">
        <v>559</v>
      </c>
      <c r="D276" s="6" t="s">
        <v>544</v>
      </c>
      <c r="E276" s="6" t="s">
        <v>560</v>
      </c>
      <c r="F276" s="6">
        <v>3</v>
      </c>
      <c r="G276" s="7">
        <f t="shared" si="6"/>
        <v>0</v>
      </c>
      <c r="H276" s="8" t="s">
        <v>206</v>
      </c>
    </row>
    <row r="277" spans="1:8" ht="15" customHeight="1" x14ac:dyDescent="0.25">
      <c r="A277" s="2" t="s">
        <v>1729</v>
      </c>
      <c r="B277" s="4"/>
      <c r="C277" s="27" t="s">
        <v>1640</v>
      </c>
      <c r="D277" s="6" t="s">
        <v>541</v>
      </c>
      <c r="E277" s="28" t="s">
        <v>1641</v>
      </c>
      <c r="F277" s="28">
        <v>3</v>
      </c>
      <c r="G277" s="29">
        <f>SUM(B277*F277)</f>
        <v>0</v>
      </c>
      <c r="H277" s="8" t="s">
        <v>206</v>
      </c>
    </row>
    <row r="278" spans="1:8" ht="15" customHeight="1" x14ac:dyDescent="0.25">
      <c r="A278" s="2" t="s">
        <v>12</v>
      </c>
      <c r="B278" s="4"/>
      <c r="C278" s="5" t="s">
        <v>561</v>
      </c>
      <c r="D278" s="6" t="s">
        <v>547</v>
      </c>
      <c r="E278" s="6" t="s">
        <v>562</v>
      </c>
      <c r="F278" s="6">
        <v>3</v>
      </c>
      <c r="G278" s="7">
        <f t="shared" si="6"/>
        <v>0</v>
      </c>
      <c r="H278" s="8" t="s">
        <v>206</v>
      </c>
    </row>
    <row r="279" spans="1:8" ht="15" customHeight="1" x14ac:dyDescent="0.25">
      <c r="A279" s="2" t="s">
        <v>12</v>
      </c>
      <c r="B279" s="4"/>
      <c r="C279" s="5" t="s">
        <v>563</v>
      </c>
      <c r="D279" s="6" t="s">
        <v>547</v>
      </c>
      <c r="E279" s="6" t="s">
        <v>564</v>
      </c>
      <c r="F279" s="6">
        <v>3</v>
      </c>
      <c r="G279" s="7">
        <f t="shared" si="6"/>
        <v>0</v>
      </c>
      <c r="H279" s="8" t="s">
        <v>206</v>
      </c>
    </row>
    <row r="280" spans="1:8" ht="15" customHeight="1" x14ac:dyDescent="0.25">
      <c r="A280" s="2" t="s">
        <v>12</v>
      </c>
      <c r="B280" s="4"/>
      <c r="C280" s="5" t="s">
        <v>565</v>
      </c>
      <c r="D280" s="6" t="s">
        <v>544</v>
      </c>
      <c r="E280" s="6" t="s">
        <v>566</v>
      </c>
      <c r="F280" s="6">
        <v>3</v>
      </c>
      <c r="G280" s="7">
        <f t="shared" si="6"/>
        <v>0</v>
      </c>
      <c r="H280" s="8" t="s">
        <v>206</v>
      </c>
    </row>
    <row r="281" spans="1:8" ht="15" customHeight="1" x14ac:dyDescent="0.25">
      <c r="A281" s="2" t="s">
        <v>12</v>
      </c>
      <c r="B281" s="4"/>
      <c r="C281" s="5" t="s">
        <v>567</v>
      </c>
      <c r="D281" s="6" t="s">
        <v>544</v>
      </c>
      <c r="E281" s="6" t="s">
        <v>568</v>
      </c>
      <c r="F281" s="6">
        <v>3</v>
      </c>
      <c r="G281" s="7">
        <f t="shared" si="6"/>
        <v>0</v>
      </c>
      <c r="H281" s="8" t="s">
        <v>206</v>
      </c>
    </row>
    <row r="282" spans="1:8" ht="15" customHeight="1" x14ac:dyDescent="0.25">
      <c r="A282" s="2" t="s">
        <v>12</v>
      </c>
      <c r="B282" s="4"/>
      <c r="C282" s="5" t="s">
        <v>569</v>
      </c>
      <c r="D282" s="6" t="s">
        <v>541</v>
      </c>
      <c r="E282" s="6" t="s">
        <v>570</v>
      </c>
      <c r="F282" s="6">
        <v>3</v>
      </c>
      <c r="G282" s="7">
        <f t="shared" si="6"/>
        <v>0</v>
      </c>
      <c r="H282" s="8" t="s">
        <v>206</v>
      </c>
    </row>
    <row r="283" spans="1:8" ht="15" customHeight="1" x14ac:dyDescent="0.25">
      <c r="A283" s="2" t="s">
        <v>12</v>
      </c>
      <c r="B283" s="4"/>
      <c r="C283" s="5" t="s">
        <v>571</v>
      </c>
      <c r="D283" s="6" t="s">
        <v>547</v>
      </c>
      <c r="E283" s="6" t="s">
        <v>572</v>
      </c>
      <c r="F283" s="6">
        <v>3</v>
      </c>
      <c r="G283" s="7">
        <f t="shared" si="6"/>
        <v>0</v>
      </c>
      <c r="H283" s="8" t="s">
        <v>206</v>
      </c>
    </row>
    <row r="284" spans="1:8" ht="15" customHeight="1" x14ac:dyDescent="0.25">
      <c r="A284" s="2" t="s">
        <v>12</v>
      </c>
      <c r="B284" s="4"/>
      <c r="C284" s="5" t="s">
        <v>573</v>
      </c>
      <c r="D284" s="6" t="s">
        <v>547</v>
      </c>
      <c r="E284" s="6" t="s">
        <v>574</v>
      </c>
      <c r="F284" s="6">
        <v>3</v>
      </c>
      <c r="G284" s="7">
        <f t="shared" si="6"/>
        <v>0</v>
      </c>
      <c r="H284" s="8" t="s">
        <v>206</v>
      </c>
    </row>
    <row r="285" spans="1:8" ht="15" customHeight="1" x14ac:dyDescent="0.25">
      <c r="A285" s="2" t="s">
        <v>12</v>
      </c>
      <c r="B285" s="4"/>
      <c r="C285" s="18" t="s">
        <v>575</v>
      </c>
      <c r="D285" s="6" t="s">
        <v>541</v>
      </c>
      <c r="E285" s="18" t="s">
        <v>576</v>
      </c>
      <c r="F285" s="6">
        <v>3</v>
      </c>
      <c r="G285" s="7">
        <f t="shared" si="6"/>
        <v>0</v>
      </c>
      <c r="H285" s="10" t="s">
        <v>39</v>
      </c>
    </row>
    <row r="286" spans="1:8" ht="15" customHeight="1" x14ac:dyDescent="0.25">
      <c r="A286" s="2" t="s">
        <v>12</v>
      </c>
      <c r="B286" s="13"/>
      <c r="C286" s="14" t="s">
        <v>577</v>
      </c>
      <c r="D286" s="6" t="s">
        <v>530</v>
      </c>
      <c r="E286" s="18" t="s">
        <v>578</v>
      </c>
      <c r="F286" s="6">
        <v>3</v>
      </c>
      <c r="G286" s="7">
        <f t="shared" ref="G286:G353" si="8">SUM(B286*F286)</f>
        <v>0</v>
      </c>
      <c r="H286" s="9" t="s">
        <v>532</v>
      </c>
    </row>
    <row r="287" spans="1:8" ht="15" customHeight="1" x14ac:dyDescent="0.25">
      <c r="A287" s="2" t="s">
        <v>12</v>
      </c>
      <c r="B287" s="4"/>
      <c r="C287" s="5" t="s">
        <v>579</v>
      </c>
      <c r="D287" s="6" t="s">
        <v>580</v>
      </c>
      <c r="E287" s="6" t="s">
        <v>581</v>
      </c>
      <c r="F287" s="6">
        <v>3</v>
      </c>
      <c r="G287" s="7">
        <f t="shared" si="8"/>
        <v>0</v>
      </c>
      <c r="H287" s="12" t="s">
        <v>582</v>
      </c>
    </row>
    <row r="288" spans="1:8" ht="15" customHeight="1" x14ac:dyDescent="0.25">
      <c r="A288" s="2" t="s">
        <v>12</v>
      </c>
      <c r="B288" s="4"/>
      <c r="C288" s="5" t="s">
        <v>583</v>
      </c>
      <c r="D288" s="6" t="s">
        <v>584</v>
      </c>
      <c r="E288" s="6" t="s">
        <v>585</v>
      </c>
      <c r="F288" s="6">
        <v>3</v>
      </c>
      <c r="G288" s="7">
        <f t="shared" si="8"/>
        <v>0</v>
      </c>
      <c r="H288" s="11" t="s">
        <v>168</v>
      </c>
    </row>
    <row r="289" spans="1:8" ht="15" customHeight="1" x14ac:dyDescent="0.25">
      <c r="A289" s="2" t="s">
        <v>12</v>
      </c>
      <c r="B289" s="4"/>
      <c r="C289" s="5" t="s">
        <v>586</v>
      </c>
      <c r="D289" s="6" t="s">
        <v>587</v>
      </c>
      <c r="E289" s="6" t="s">
        <v>588</v>
      </c>
      <c r="F289" s="6">
        <v>3</v>
      </c>
      <c r="G289" s="7">
        <f t="shared" si="8"/>
        <v>0</v>
      </c>
      <c r="H289" s="9" t="s">
        <v>460</v>
      </c>
    </row>
    <row r="290" spans="1:8" ht="15" customHeight="1" x14ac:dyDescent="0.25">
      <c r="A290" s="2" t="s">
        <v>12</v>
      </c>
      <c r="B290" s="4"/>
      <c r="C290" s="5" t="s">
        <v>589</v>
      </c>
      <c r="D290" s="6" t="s">
        <v>590</v>
      </c>
      <c r="E290" s="6" t="s">
        <v>591</v>
      </c>
      <c r="F290" s="6">
        <v>3</v>
      </c>
      <c r="G290" s="7">
        <f t="shared" si="8"/>
        <v>0</v>
      </c>
      <c r="H290" s="10" t="s">
        <v>39</v>
      </c>
    </row>
    <row r="291" spans="1:8" ht="15" customHeight="1" x14ac:dyDescent="0.25">
      <c r="A291" s="2" t="s">
        <v>12</v>
      </c>
      <c r="B291" s="4"/>
      <c r="C291" s="5" t="s">
        <v>592</v>
      </c>
      <c r="D291" s="6" t="s">
        <v>593</v>
      </c>
      <c r="E291" s="6" t="s">
        <v>594</v>
      </c>
      <c r="F291" s="6">
        <v>3</v>
      </c>
      <c r="G291" s="7">
        <f t="shared" si="8"/>
        <v>0</v>
      </c>
      <c r="H291" s="12" t="s">
        <v>397</v>
      </c>
    </row>
    <row r="292" spans="1:8" ht="15" customHeight="1" x14ac:dyDescent="0.25">
      <c r="A292" s="2" t="s">
        <v>12</v>
      </c>
      <c r="B292" s="4"/>
      <c r="C292" s="5" t="s">
        <v>595</v>
      </c>
      <c r="D292" s="6" t="s">
        <v>596</v>
      </c>
      <c r="E292" s="6" t="s">
        <v>597</v>
      </c>
      <c r="F292" s="6">
        <v>3</v>
      </c>
      <c r="G292" s="7">
        <f t="shared" si="8"/>
        <v>0</v>
      </c>
      <c r="H292" s="10" t="s">
        <v>39</v>
      </c>
    </row>
    <row r="293" spans="1:8" ht="15" customHeight="1" x14ac:dyDescent="0.25">
      <c r="A293" s="2" t="s">
        <v>12</v>
      </c>
      <c r="B293" s="4"/>
      <c r="C293" s="5" t="s">
        <v>598</v>
      </c>
      <c r="D293" s="6" t="s">
        <v>596</v>
      </c>
      <c r="E293" s="6" t="s">
        <v>599</v>
      </c>
      <c r="F293" s="6">
        <v>3</v>
      </c>
      <c r="G293" s="7">
        <f t="shared" si="8"/>
        <v>0</v>
      </c>
      <c r="H293" s="10" t="s">
        <v>39</v>
      </c>
    </row>
    <row r="294" spans="1:8" ht="15" customHeight="1" x14ac:dyDescent="0.25">
      <c r="A294" s="2" t="s">
        <v>12</v>
      </c>
      <c r="B294" s="4"/>
      <c r="C294" s="5" t="s">
        <v>600</v>
      </c>
      <c r="D294" s="6" t="s">
        <v>601</v>
      </c>
      <c r="E294" s="6" t="s">
        <v>602</v>
      </c>
      <c r="F294" s="6">
        <v>3</v>
      </c>
      <c r="G294" s="7">
        <f t="shared" si="8"/>
        <v>0</v>
      </c>
      <c r="H294" s="10" t="s">
        <v>39</v>
      </c>
    </row>
    <row r="295" spans="1:8" ht="15" customHeight="1" x14ac:dyDescent="0.25">
      <c r="A295" s="2" t="s">
        <v>12</v>
      </c>
      <c r="B295" s="4"/>
      <c r="C295" s="5" t="s">
        <v>603</v>
      </c>
      <c r="D295" s="6" t="s">
        <v>604</v>
      </c>
      <c r="E295" s="6" t="s">
        <v>605</v>
      </c>
      <c r="F295" s="6">
        <v>3</v>
      </c>
      <c r="G295" s="7">
        <f t="shared" si="8"/>
        <v>0</v>
      </c>
      <c r="H295" s="8" t="s">
        <v>206</v>
      </c>
    </row>
    <row r="296" spans="1:8" ht="15" customHeight="1" x14ac:dyDescent="0.25">
      <c r="A296" s="2" t="s">
        <v>12</v>
      </c>
      <c r="B296" s="4"/>
      <c r="C296" s="5" t="s">
        <v>606</v>
      </c>
      <c r="D296" s="6" t="s">
        <v>607</v>
      </c>
      <c r="E296" s="6" t="s">
        <v>608</v>
      </c>
      <c r="F296" s="6">
        <v>3</v>
      </c>
      <c r="G296" s="7">
        <f t="shared" si="8"/>
        <v>0</v>
      </c>
      <c r="H296" s="9" t="s">
        <v>460</v>
      </c>
    </row>
    <row r="297" spans="1:8" ht="15" customHeight="1" x14ac:dyDescent="0.25">
      <c r="A297" s="2" t="s">
        <v>12</v>
      </c>
      <c r="B297" s="4"/>
      <c r="C297" s="5" t="s">
        <v>609</v>
      </c>
      <c r="D297" s="6" t="s">
        <v>607</v>
      </c>
      <c r="E297" s="6" t="s">
        <v>610</v>
      </c>
      <c r="F297" s="6">
        <v>3</v>
      </c>
      <c r="G297" s="7">
        <f t="shared" si="8"/>
        <v>0</v>
      </c>
      <c r="H297" s="9" t="s">
        <v>460</v>
      </c>
    </row>
    <row r="298" spans="1:8" ht="15" customHeight="1" x14ac:dyDescent="0.25">
      <c r="A298" s="2" t="s">
        <v>12</v>
      </c>
      <c r="B298" s="4"/>
      <c r="C298" s="5" t="s">
        <v>611</v>
      </c>
      <c r="D298" s="6" t="s">
        <v>587</v>
      </c>
      <c r="E298" s="6" t="s">
        <v>612</v>
      </c>
      <c r="F298" s="6">
        <v>3</v>
      </c>
      <c r="G298" s="7">
        <f t="shared" si="8"/>
        <v>0</v>
      </c>
      <c r="H298" s="9" t="s">
        <v>460</v>
      </c>
    </row>
    <row r="299" spans="1:8" ht="15" customHeight="1" x14ac:dyDescent="0.25">
      <c r="A299" s="26" t="s">
        <v>12</v>
      </c>
      <c r="B299" s="4"/>
      <c r="C299" s="27" t="s">
        <v>1730</v>
      </c>
      <c r="D299" s="6" t="s">
        <v>620</v>
      </c>
      <c r="E299" s="28" t="s">
        <v>1731</v>
      </c>
      <c r="F299" s="6">
        <v>3</v>
      </c>
      <c r="G299" s="29">
        <f>SUM(B299*F299)</f>
        <v>0</v>
      </c>
      <c r="H299" s="10" t="s">
        <v>494</v>
      </c>
    </row>
    <row r="300" spans="1:8" ht="15" customHeight="1" x14ac:dyDescent="0.25">
      <c r="A300" s="2" t="s">
        <v>1725</v>
      </c>
      <c r="B300" s="4"/>
      <c r="C300" s="5" t="s">
        <v>613</v>
      </c>
      <c r="D300" s="6" t="s">
        <v>614</v>
      </c>
      <c r="E300" s="6" t="s">
        <v>615</v>
      </c>
      <c r="F300" s="6">
        <v>3</v>
      </c>
      <c r="G300" s="7">
        <f t="shared" si="8"/>
        <v>0</v>
      </c>
      <c r="H300" s="9" t="s">
        <v>460</v>
      </c>
    </row>
    <row r="301" spans="1:8" ht="15" customHeight="1" x14ac:dyDescent="0.25">
      <c r="A301" s="2" t="s">
        <v>12</v>
      </c>
      <c r="B301" s="4"/>
      <c r="C301" s="5" t="s">
        <v>616</v>
      </c>
      <c r="D301" s="6" t="s">
        <v>617</v>
      </c>
      <c r="E301" s="6" t="s">
        <v>618</v>
      </c>
      <c r="F301" s="6">
        <v>3</v>
      </c>
      <c r="G301" s="7">
        <f t="shared" si="8"/>
        <v>0</v>
      </c>
      <c r="H301" s="9" t="s">
        <v>82</v>
      </c>
    </row>
    <row r="302" spans="1:8" ht="15" customHeight="1" x14ac:dyDescent="0.25">
      <c r="A302" s="2" t="s">
        <v>12</v>
      </c>
      <c r="B302" s="4"/>
      <c r="C302" s="5" t="s">
        <v>619</v>
      </c>
      <c r="D302" s="6" t="s">
        <v>620</v>
      </c>
      <c r="E302" s="6" t="s">
        <v>621</v>
      </c>
      <c r="F302" s="6">
        <v>3</v>
      </c>
      <c r="G302" s="7">
        <f t="shared" si="8"/>
        <v>0</v>
      </c>
      <c r="H302" s="10" t="s">
        <v>494</v>
      </c>
    </row>
    <row r="303" spans="1:8" ht="15" customHeight="1" x14ac:dyDescent="0.25">
      <c r="A303" s="2" t="s">
        <v>12</v>
      </c>
      <c r="B303" s="4"/>
      <c r="C303" s="5" t="s">
        <v>622</v>
      </c>
      <c r="D303" s="6" t="s">
        <v>590</v>
      </c>
      <c r="E303" s="6" t="s">
        <v>623</v>
      </c>
      <c r="F303" s="6">
        <v>3</v>
      </c>
      <c r="G303" s="7">
        <f t="shared" si="8"/>
        <v>0</v>
      </c>
      <c r="H303" s="10" t="s">
        <v>39</v>
      </c>
    </row>
    <row r="304" spans="1:8" ht="15" customHeight="1" x14ac:dyDescent="0.25">
      <c r="A304" s="2" t="s">
        <v>12</v>
      </c>
      <c r="B304" s="4"/>
      <c r="C304" s="5" t="s">
        <v>624</v>
      </c>
      <c r="D304" s="6" t="s">
        <v>601</v>
      </c>
      <c r="E304" s="6" t="s">
        <v>625</v>
      </c>
      <c r="F304" s="6">
        <v>3</v>
      </c>
      <c r="G304" s="7">
        <f t="shared" si="8"/>
        <v>0</v>
      </c>
      <c r="H304" s="10" t="s">
        <v>39</v>
      </c>
    </row>
    <row r="305" spans="1:8" ht="15" customHeight="1" x14ac:dyDescent="0.25">
      <c r="A305" s="2" t="s">
        <v>12</v>
      </c>
      <c r="B305" s="4"/>
      <c r="C305" s="5" t="s">
        <v>626</v>
      </c>
      <c r="D305" s="6" t="s">
        <v>627</v>
      </c>
      <c r="E305" s="6" t="s">
        <v>628</v>
      </c>
      <c r="F305" s="6">
        <v>3</v>
      </c>
      <c r="G305" s="7">
        <f t="shared" si="8"/>
        <v>0</v>
      </c>
      <c r="H305" s="8" t="s">
        <v>58</v>
      </c>
    </row>
    <row r="306" spans="1:8" ht="15" customHeight="1" x14ac:dyDescent="0.25">
      <c r="A306" s="2" t="s">
        <v>12</v>
      </c>
      <c r="B306" s="4"/>
      <c r="C306" s="5" t="s">
        <v>629</v>
      </c>
      <c r="D306" s="6" t="s">
        <v>587</v>
      </c>
      <c r="E306" s="6" t="s">
        <v>630</v>
      </c>
      <c r="F306" s="6">
        <v>3</v>
      </c>
      <c r="G306" s="7">
        <f t="shared" si="8"/>
        <v>0</v>
      </c>
      <c r="H306" s="9" t="s">
        <v>460</v>
      </c>
    </row>
    <row r="307" spans="1:8" ht="15" customHeight="1" x14ac:dyDescent="0.25">
      <c r="A307" s="2" t="s">
        <v>12</v>
      </c>
      <c r="B307" s="4"/>
      <c r="C307" s="5" t="s">
        <v>631</v>
      </c>
      <c r="D307" s="6" t="s">
        <v>580</v>
      </c>
      <c r="E307" s="6" t="s">
        <v>632</v>
      </c>
      <c r="F307" s="6">
        <v>3</v>
      </c>
      <c r="G307" s="7">
        <f t="shared" si="8"/>
        <v>0</v>
      </c>
      <c r="H307" s="9" t="s">
        <v>532</v>
      </c>
    </row>
    <row r="308" spans="1:8" ht="15" customHeight="1" x14ac:dyDescent="0.25">
      <c r="A308" s="2" t="s">
        <v>1725</v>
      </c>
      <c r="B308" s="4"/>
      <c r="C308" s="5" t="s">
        <v>633</v>
      </c>
      <c r="D308" s="6" t="s">
        <v>584</v>
      </c>
      <c r="E308" s="6" t="s">
        <v>634</v>
      </c>
      <c r="F308" s="6">
        <v>3</v>
      </c>
      <c r="G308" s="7">
        <f t="shared" si="8"/>
        <v>0</v>
      </c>
      <c r="H308" s="11" t="s">
        <v>168</v>
      </c>
    </row>
    <row r="309" spans="1:8" ht="15" customHeight="1" x14ac:dyDescent="0.25">
      <c r="A309" s="2" t="s">
        <v>12</v>
      </c>
      <c r="B309" s="4"/>
      <c r="C309" s="6" t="s">
        <v>635</v>
      </c>
      <c r="D309" s="6" t="s">
        <v>620</v>
      </c>
      <c r="E309" s="6" t="s">
        <v>636</v>
      </c>
      <c r="F309" s="6">
        <v>3</v>
      </c>
      <c r="G309" s="7">
        <f t="shared" si="8"/>
        <v>0</v>
      </c>
      <c r="H309" s="10" t="s">
        <v>494</v>
      </c>
    </row>
    <row r="310" spans="1:8" ht="15" customHeight="1" x14ac:dyDescent="0.25">
      <c r="A310" s="2" t="s">
        <v>12</v>
      </c>
      <c r="B310" s="13"/>
      <c r="C310" s="14" t="s">
        <v>637</v>
      </c>
      <c r="D310" s="6" t="s">
        <v>620</v>
      </c>
      <c r="E310" s="6" t="s">
        <v>638</v>
      </c>
      <c r="F310" s="6">
        <v>3</v>
      </c>
      <c r="G310" s="7">
        <f t="shared" si="8"/>
        <v>0</v>
      </c>
      <c r="H310" s="8" t="s">
        <v>206</v>
      </c>
    </row>
    <row r="311" spans="1:8" ht="15" customHeight="1" x14ac:dyDescent="0.25">
      <c r="A311" s="2" t="s">
        <v>12</v>
      </c>
      <c r="B311" s="4"/>
      <c r="C311" s="5" t="s">
        <v>639</v>
      </c>
      <c r="D311" s="6" t="s">
        <v>580</v>
      </c>
      <c r="E311" s="6" t="s">
        <v>640</v>
      </c>
      <c r="F311" s="6">
        <v>3</v>
      </c>
      <c r="G311" s="7">
        <f t="shared" si="8"/>
        <v>0</v>
      </c>
      <c r="H311" s="12" t="s">
        <v>582</v>
      </c>
    </row>
    <row r="312" spans="1:8" ht="15" customHeight="1" x14ac:dyDescent="0.25">
      <c r="A312" s="2" t="s">
        <v>12</v>
      </c>
      <c r="B312" s="4"/>
      <c r="C312" s="5" t="s">
        <v>641</v>
      </c>
      <c r="D312" s="6" t="s">
        <v>604</v>
      </c>
      <c r="E312" s="6" t="s">
        <v>642</v>
      </c>
      <c r="F312" s="6">
        <v>3</v>
      </c>
      <c r="G312" s="7">
        <f t="shared" si="8"/>
        <v>0</v>
      </c>
      <c r="H312" s="8" t="s">
        <v>206</v>
      </c>
    </row>
    <row r="313" spans="1:8" ht="15" customHeight="1" x14ac:dyDescent="0.25">
      <c r="A313" s="2" t="s">
        <v>12</v>
      </c>
      <c r="B313" s="4"/>
      <c r="C313" s="5" t="s">
        <v>643</v>
      </c>
      <c r="D313" s="6" t="s">
        <v>604</v>
      </c>
      <c r="E313" s="6" t="s">
        <v>644</v>
      </c>
      <c r="F313" s="6">
        <v>3</v>
      </c>
      <c r="G313" s="7">
        <f t="shared" si="8"/>
        <v>0</v>
      </c>
      <c r="H313" s="8" t="s">
        <v>206</v>
      </c>
    </row>
    <row r="314" spans="1:8" ht="15" customHeight="1" x14ac:dyDescent="0.25">
      <c r="A314" s="2" t="s">
        <v>12</v>
      </c>
      <c r="B314" s="4"/>
      <c r="C314" s="5" t="s">
        <v>645</v>
      </c>
      <c r="D314" s="6" t="s">
        <v>607</v>
      </c>
      <c r="E314" s="6" t="s">
        <v>646</v>
      </c>
      <c r="F314" s="6">
        <v>3</v>
      </c>
      <c r="G314" s="7">
        <f t="shared" si="8"/>
        <v>0</v>
      </c>
      <c r="H314" s="9" t="s">
        <v>460</v>
      </c>
    </row>
    <row r="315" spans="1:8" ht="15" customHeight="1" x14ac:dyDescent="0.25">
      <c r="A315" s="2" t="s">
        <v>12</v>
      </c>
      <c r="B315" s="4"/>
      <c r="C315" s="5" t="s">
        <v>647</v>
      </c>
      <c r="D315" s="6" t="s">
        <v>587</v>
      </c>
      <c r="E315" s="6" t="s">
        <v>648</v>
      </c>
      <c r="F315" s="6">
        <v>3</v>
      </c>
      <c r="G315" s="7">
        <f t="shared" si="8"/>
        <v>0</v>
      </c>
      <c r="H315" s="9" t="s">
        <v>460</v>
      </c>
    </row>
    <row r="316" spans="1:8" ht="15" customHeight="1" x14ac:dyDescent="0.25">
      <c r="A316" s="2" t="s">
        <v>12</v>
      </c>
      <c r="B316" s="4"/>
      <c r="C316" s="5" t="s">
        <v>649</v>
      </c>
      <c r="D316" s="6" t="s">
        <v>604</v>
      </c>
      <c r="E316" s="6" t="s">
        <v>650</v>
      </c>
      <c r="F316" s="6">
        <v>3</v>
      </c>
      <c r="G316" s="7">
        <f t="shared" si="8"/>
        <v>0</v>
      </c>
      <c r="H316" s="8" t="s">
        <v>206</v>
      </c>
    </row>
    <row r="317" spans="1:8" ht="15" customHeight="1" x14ac:dyDescent="0.25">
      <c r="A317" s="2" t="s">
        <v>12</v>
      </c>
      <c r="B317" s="4"/>
      <c r="C317" s="5" t="s">
        <v>651</v>
      </c>
      <c r="D317" s="6" t="s">
        <v>620</v>
      </c>
      <c r="E317" s="6" t="s">
        <v>652</v>
      </c>
      <c r="F317" s="6">
        <v>3</v>
      </c>
      <c r="G317" s="7">
        <f t="shared" si="8"/>
        <v>0</v>
      </c>
      <c r="H317" s="10" t="s">
        <v>494</v>
      </c>
    </row>
    <row r="318" spans="1:8" ht="15" customHeight="1" x14ac:dyDescent="0.25">
      <c r="A318" s="2" t="s">
        <v>12</v>
      </c>
      <c r="B318" s="4"/>
      <c r="C318" s="5" t="s">
        <v>653</v>
      </c>
      <c r="D318" s="6" t="s">
        <v>601</v>
      </c>
      <c r="E318" s="6" t="s">
        <v>654</v>
      </c>
      <c r="F318" s="6">
        <v>3</v>
      </c>
      <c r="G318" s="7">
        <f t="shared" si="8"/>
        <v>0</v>
      </c>
      <c r="H318" s="10" t="s">
        <v>39</v>
      </c>
    </row>
    <row r="319" spans="1:8" ht="15" customHeight="1" x14ac:dyDescent="0.25">
      <c r="A319" s="2" t="s">
        <v>1725</v>
      </c>
      <c r="B319" s="4"/>
      <c r="C319" s="6" t="s">
        <v>655</v>
      </c>
      <c r="D319" s="6" t="s">
        <v>620</v>
      </c>
      <c r="E319" s="6" t="s">
        <v>656</v>
      </c>
      <c r="F319" s="6">
        <v>3</v>
      </c>
      <c r="G319" s="7">
        <f t="shared" si="8"/>
        <v>0</v>
      </c>
      <c r="H319" s="10" t="s">
        <v>494</v>
      </c>
    </row>
    <row r="320" spans="1:8" ht="15" customHeight="1" x14ac:dyDescent="0.25">
      <c r="A320" s="2" t="s">
        <v>12</v>
      </c>
      <c r="B320" s="4"/>
      <c r="C320" s="14" t="s">
        <v>657</v>
      </c>
      <c r="D320" s="6" t="s">
        <v>604</v>
      </c>
      <c r="E320" s="6" t="s">
        <v>658</v>
      </c>
      <c r="F320" s="6">
        <v>3</v>
      </c>
      <c r="G320" s="7">
        <f>SUM(B320*F320)</f>
        <v>0</v>
      </c>
      <c r="H320" s="12" t="s">
        <v>119</v>
      </c>
    </row>
    <row r="321" spans="1:8" ht="15" customHeight="1" x14ac:dyDescent="0.25">
      <c r="A321" s="2" t="s">
        <v>12</v>
      </c>
      <c r="B321" s="4"/>
      <c r="C321" s="5" t="s">
        <v>659</v>
      </c>
      <c r="D321" s="6" t="s">
        <v>607</v>
      </c>
      <c r="E321" s="6" t="s">
        <v>660</v>
      </c>
      <c r="F321" s="6">
        <v>3</v>
      </c>
      <c r="G321" s="7">
        <f t="shared" si="8"/>
        <v>0</v>
      </c>
      <c r="H321" s="9" t="s">
        <v>460</v>
      </c>
    </row>
    <row r="322" spans="1:8" ht="15" customHeight="1" x14ac:dyDescent="0.25">
      <c r="A322" s="2" t="s">
        <v>1725</v>
      </c>
      <c r="B322" s="4"/>
      <c r="C322" s="5" t="s">
        <v>661</v>
      </c>
      <c r="D322" s="6" t="s">
        <v>596</v>
      </c>
      <c r="E322" s="6" t="s">
        <v>662</v>
      </c>
      <c r="F322" s="6">
        <v>3</v>
      </c>
      <c r="G322" s="7">
        <f t="shared" si="8"/>
        <v>0</v>
      </c>
      <c r="H322" s="10" t="s">
        <v>39</v>
      </c>
    </row>
    <row r="323" spans="1:8" ht="15" customHeight="1" x14ac:dyDescent="0.25">
      <c r="A323" s="2" t="s">
        <v>12</v>
      </c>
      <c r="B323" s="4"/>
      <c r="C323" s="5" t="s">
        <v>663</v>
      </c>
      <c r="D323" s="6" t="s">
        <v>587</v>
      </c>
      <c r="E323" s="6" t="s">
        <v>664</v>
      </c>
      <c r="F323" s="6">
        <v>3</v>
      </c>
      <c r="G323" s="7">
        <f t="shared" si="8"/>
        <v>0</v>
      </c>
      <c r="H323" s="9" t="s">
        <v>460</v>
      </c>
    </row>
    <row r="324" spans="1:8" ht="15" customHeight="1" x14ac:dyDescent="0.25">
      <c r="A324" s="2" t="s">
        <v>12</v>
      </c>
      <c r="B324" s="4"/>
      <c r="C324" s="5" t="s">
        <v>665</v>
      </c>
      <c r="D324" s="6" t="s">
        <v>601</v>
      </c>
      <c r="E324" s="6" t="s">
        <v>666</v>
      </c>
      <c r="F324" s="6">
        <v>3</v>
      </c>
      <c r="G324" s="7">
        <f t="shared" si="8"/>
        <v>0</v>
      </c>
      <c r="H324" s="10" t="s">
        <v>494</v>
      </c>
    </row>
    <row r="325" spans="1:8" ht="15" customHeight="1" x14ac:dyDescent="0.25">
      <c r="A325" s="2" t="s">
        <v>12</v>
      </c>
      <c r="B325" s="4"/>
      <c r="C325" s="5" t="s">
        <v>667</v>
      </c>
      <c r="D325" s="6" t="s">
        <v>617</v>
      </c>
      <c r="E325" s="6" t="s">
        <v>668</v>
      </c>
      <c r="F325" s="6">
        <v>3</v>
      </c>
      <c r="G325" s="7">
        <f t="shared" si="8"/>
        <v>0</v>
      </c>
      <c r="H325" s="9" t="s">
        <v>82</v>
      </c>
    </row>
    <row r="326" spans="1:8" ht="15" customHeight="1" x14ac:dyDescent="0.25">
      <c r="A326" s="2" t="s">
        <v>12</v>
      </c>
      <c r="B326" s="4"/>
      <c r="C326" s="5" t="s">
        <v>669</v>
      </c>
      <c r="D326" s="6" t="s">
        <v>607</v>
      </c>
      <c r="E326" s="6" t="s">
        <v>670</v>
      </c>
      <c r="F326" s="6">
        <v>3</v>
      </c>
      <c r="G326" s="7">
        <f t="shared" si="8"/>
        <v>0</v>
      </c>
      <c r="H326" s="9" t="s">
        <v>460</v>
      </c>
    </row>
    <row r="327" spans="1:8" ht="15" customHeight="1" x14ac:dyDescent="0.25">
      <c r="A327" s="2" t="s">
        <v>12</v>
      </c>
      <c r="B327" s="4"/>
      <c r="C327" s="5" t="s">
        <v>671</v>
      </c>
      <c r="D327" s="6" t="s">
        <v>593</v>
      </c>
      <c r="E327" s="6" t="s">
        <v>672</v>
      </c>
      <c r="F327" s="6">
        <v>3</v>
      </c>
      <c r="G327" s="7">
        <f t="shared" si="8"/>
        <v>0</v>
      </c>
      <c r="H327" s="12" t="s">
        <v>397</v>
      </c>
    </row>
    <row r="328" spans="1:8" ht="15" customHeight="1" x14ac:dyDescent="0.25">
      <c r="A328" s="2" t="s">
        <v>12</v>
      </c>
      <c r="B328" s="13"/>
      <c r="C328" s="14" t="s">
        <v>673</v>
      </c>
      <c r="D328" s="6" t="s">
        <v>584</v>
      </c>
      <c r="E328" s="6" t="s">
        <v>674</v>
      </c>
      <c r="F328" s="6">
        <v>3</v>
      </c>
      <c r="G328" s="7">
        <f t="shared" si="8"/>
        <v>0</v>
      </c>
      <c r="H328" s="11" t="s">
        <v>168</v>
      </c>
    </row>
    <row r="329" spans="1:8" ht="15" customHeight="1" x14ac:dyDescent="0.25">
      <c r="A329" s="2" t="s">
        <v>12</v>
      </c>
      <c r="B329" s="4"/>
      <c r="C329" s="5" t="s">
        <v>675</v>
      </c>
      <c r="D329" s="6" t="s">
        <v>590</v>
      </c>
      <c r="E329" s="6" t="s">
        <v>676</v>
      </c>
      <c r="F329" s="6">
        <v>3</v>
      </c>
      <c r="G329" s="7">
        <f t="shared" si="8"/>
        <v>0</v>
      </c>
      <c r="H329" s="10" t="s">
        <v>39</v>
      </c>
    </row>
    <row r="330" spans="1:8" ht="15" customHeight="1" x14ac:dyDescent="0.25">
      <c r="A330" s="2" t="s">
        <v>12</v>
      </c>
      <c r="B330" s="4"/>
      <c r="C330" s="5" t="s">
        <v>677</v>
      </c>
      <c r="D330" s="6" t="s">
        <v>678</v>
      </c>
      <c r="E330" s="6" t="s">
        <v>679</v>
      </c>
      <c r="F330" s="6">
        <v>3</v>
      </c>
      <c r="G330" s="7">
        <f t="shared" si="8"/>
        <v>0</v>
      </c>
      <c r="H330" s="17" t="s">
        <v>209</v>
      </c>
    </row>
    <row r="331" spans="1:8" ht="15" customHeight="1" x14ac:dyDescent="0.25">
      <c r="A331" s="2" t="s">
        <v>12</v>
      </c>
      <c r="B331" s="4"/>
      <c r="C331" s="5" t="s">
        <v>680</v>
      </c>
      <c r="D331" s="6" t="s">
        <v>604</v>
      </c>
      <c r="E331" s="6" t="s">
        <v>405</v>
      </c>
      <c r="F331" s="6">
        <v>3</v>
      </c>
      <c r="G331" s="7">
        <f t="shared" si="8"/>
        <v>0</v>
      </c>
      <c r="H331" s="8" t="s">
        <v>206</v>
      </c>
    </row>
    <row r="332" spans="1:8" ht="15" customHeight="1" x14ac:dyDescent="0.25">
      <c r="A332" s="2" t="s">
        <v>12</v>
      </c>
      <c r="B332" s="4"/>
      <c r="C332" s="5" t="s">
        <v>681</v>
      </c>
      <c r="D332" s="6" t="s">
        <v>607</v>
      </c>
      <c r="E332" s="6" t="s">
        <v>682</v>
      </c>
      <c r="F332" s="6">
        <v>3</v>
      </c>
      <c r="G332" s="7">
        <f t="shared" si="8"/>
        <v>0</v>
      </c>
      <c r="H332" s="9" t="s">
        <v>460</v>
      </c>
    </row>
    <row r="333" spans="1:8" ht="15" customHeight="1" x14ac:dyDescent="0.25">
      <c r="A333" s="2" t="s">
        <v>12</v>
      </c>
      <c r="B333" s="13"/>
      <c r="C333" s="14" t="s">
        <v>683</v>
      </c>
      <c r="D333" s="6" t="s">
        <v>620</v>
      </c>
      <c r="E333" s="6" t="s">
        <v>684</v>
      </c>
      <c r="F333" s="6">
        <v>3</v>
      </c>
      <c r="G333" s="7">
        <f t="shared" si="8"/>
        <v>0</v>
      </c>
      <c r="H333" s="11" t="s">
        <v>685</v>
      </c>
    </row>
    <row r="334" spans="1:8" ht="15" customHeight="1" x14ac:dyDescent="0.25">
      <c r="A334" s="2" t="s">
        <v>12</v>
      </c>
      <c r="B334" s="4"/>
      <c r="C334" s="5" t="s">
        <v>686</v>
      </c>
      <c r="D334" s="6" t="s">
        <v>687</v>
      </c>
      <c r="E334" s="6" t="s">
        <v>688</v>
      </c>
      <c r="F334" s="6">
        <v>3</v>
      </c>
      <c r="G334" s="7">
        <f t="shared" si="8"/>
        <v>0</v>
      </c>
      <c r="H334" s="11" t="s">
        <v>168</v>
      </c>
    </row>
    <row r="335" spans="1:8" ht="15" customHeight="1" x14ac:dyDescent="0.25">
      <c r="A335" s="2" t="s">
        <v>12</v>
      </c>
      <c r="B335" s="4"/>
      <c r="C335" s="5" t="s">
        <v>689</v>
      </c>
      <c r="D335" s="6" t="s">
        <v>690</v>
      </c>
      <c r="E335" s="6" t="s">
        <v>691</v>
      </c>
      <c r="F335" s="6">
        <v>3</v>
      </c>
      <c r="G335" s="7">
        <f t="shared" si="8"/>
        <v>0</v>
      </c>
      <c r="H335" s="17" t="s">
        <v>209</v>
      </c>
    </row>
    <row r="336" spans="1:8" ht="15" customHeight="1" x14ac:dyDescent="0.25">
      <c r="A336" s="2" t="s">
        <v>12</v>
      </c>
      <c r="B336" s="4"/>
      <c r="C336" s="5" t="s">
        <v>692</v>
      </c>
      <c r="D336" s="6" t="s">
        <v>690</v>
      </c>
      <c r="E336" s="6" t="s">
        <v>693</v>
      </c>
      <c r="F336" s="6">
        <v>3</v>
      </c>
      <c r="G336" s="7">
        <f t="shared" si="8"/>
        <v>0</v>
      </c>
      <c r="H336" s="17" t="s">
        <v>209</v>
      </c>
    </row>
    <row r="337" spans="1:8" ht="15" customHeight="1" x14ac:dyDescent="0.25">
      <c r="A337" s="2" t="s">
        <v>12</v>
      </c>
      <c r="B337" s="4"/>
      <c r="C337" s="5" t="s">
        <v>694</v>
      </c>
      <c r="D337" s="6" t="s">
        <v>690</v>
      </c>
      <c r="E337" s="6" t="s">
        <v>695</v>
      </c>
      <c r="F337" s="6">
        <v>3</v>
      </c>
      <c r="G337" s="7">
        <f t="shared" si="8"/>
        <v>0</v>
      </c>
      <c r="H337" s="17" t="s">
        <v>209</v>
      </c>
    </row>
    <row r="338" spans="1:8" ht="15" customHeight="1" x14ac:dyDescent="0.25">
      <c r="A338" s="2" t="s">
        <v>12</v>
      </c>
      <c r="B338" s="4"/>
      <c r="C338" s="5" t="s">
        <v>696</v>
      </c>
      <c r="D338" s="6" t="s">
        <v>697</v>
      </c>
      <c r="E338" s="6" t="s">
        <v>698</v>
      </c>
      <c r="F338" s="6">
        <v>3</v>
      </c>
      <c r="G338" s="7">
        <f t="shared" si="8"/>
        <v>0</v>
      </c>
      <c r="H338" s="17" t="s">
        <v>209</v>
      </c>
    </row>
    <row r="339" spans="1:8" ht="15" customHeight="1" x14ac:dyDescent="0.25">
      <c r="A339" s="2" t="s">
        <v>12</v>
      </c>
      <c r="B339" s="4"/>
      <c r="C339" s="5" t="s">
        <v>699</v>
      </c>
      <c r="D339" s="6" t="s">
        <v>690</v>
      </c>
      <c r="E339" s="6" t="s">
        <v>700</v>
      </c>
      <c r="F339" s="6">
        <v>3</v>
      </c>
      <c r="G339" s="7">
        <f t="shared" si="8"/>
        <v>0</v>
      </c>
      <c r="H339" s="17" t="s">
        <v>209</v>
      </c>
    </row>
    <row r="340" spans="1:8" ht="15" customHeight="1" x14ac:dyDescent="0.25">
      <c r="A340" s="26" t="s">
        <v>12</v>
      </c>
      <c r="B340" s="4"/>
      <c r="C340" s="27" t="s">
        <v>1713</v>
      </c>
      <c r="D340" s="6" t="s">
        <v>690</v>
      </c>
      <c r="E340" s="28" t="s">
        <v>1714</v>
      </c>
      <c r="F340" s="6">
        <v>3</v>
      </c>
      <c r="G340" s="29">
        <f>SUM(B340*F340)</f>
        <v>0</v>
      </c>
      <c r="H340" s="17" t="s">
        <v>209</v>
      </c>
    </row>
    <row r="341" spans="1:8" ht="15" customHeight="1" x14ac:dyDescent="0.25">
      <c r="A341" s="26" t="s">
        <v>12</v>
      </c>
      <c r="B341" s="4"/>
      <c r="C341" s="27" t="s">
        <v>1721</v>
      </c>
      <c r="D341" s="28" t="s">
        <v>690</v>
      </c>
      <c r="E341" s="28" t="s">
        <v>1722</v>
      </c>
      <c r="F341" s="28">
        <v>3</v>
      </c>
      <c r="G341" s="29">
        <f>SUM(B341*F341)</f>
        <v>0</v>
      </c>
      <c r="H341" s="17" t="s">
        <v>209</v>
      </c>
    </row>
    <row r="342" spans="1:8" ht="15" customHeight="1" x14ac:dyDescent="0.25">
      <c r="A342" s="2" t="s">
        <v>12</v>
      </c>
      <c r="B342" s="4"/>
      <c r="C342" s="5" t="s">
        <v>701</v>
      </c>
      <c r="D342" s="6" t="s">
        <v>690</v>
      </c>
      <c r="E342" s="6" t="s">
        <v>702</v>
      </c>
      <c r="F342" s="6">
        <v>3</v>
      </c>
      <c r="G342" s="7">
        <f t="shared" si="8"/>
        <v>0</v>
      </c>
      <c r="H342" s="17" t="s">
        <v>209</v>
      </c>
    </row>
    <row r="343" spans="1:8" ht="15" customHeight="1" x14ac:dyDescent="0.25">
      <c r="A343" s="2" t="s">
        <v>1729</v>
      </c>
      <c r="B343" s="4"/>
      <c r="C343" s="5" t="s">
        <v>703</v>
      </c>
      <c r="D343" s="6" t="s">
        <v>690</v>
      </c>
      <c r="E343" s="6" t="s">
        <v>704</v>
      </c>
      <c r="F343" s="6">
        <v>3</v>
      </c>
      <c r="G343" s="7">
        <f t="shared" si="8"/>
        <v>0</v>
      </c>
      <c r="H343" s="17" t="s">
        <v>209</v>
      </c>
    </row>
    <row r="344" spans="1:8" ht="15" customHeight="1" x14ac:dyDescent="0.25">
      <c r="A344" s="2" t="s">
        <v>12</v>
      </c>
      <c r="B344" s="4"/>
      <c r="C344" s="5" t="s">
        <v>705</v>
      </c>
      <c r="D344" s="6" t="s">
        <v>690</v>
      </c>
      <c r="E344" s="6" t="s">
        <v>706</v>
      </c>
      <c r="F344" s="6">
        <v>3</v>
      </c>
      <c r="G344" s="7">
        <f t="shared" si="8"/>
        <v>0</v>
      </c>
      <c r="H344" s="17" t="s">
        <v>209</v>
      </c>
    </row>
    <row r="345" spans="1:8" ht="15" customHeight="1" x14ac:dyDescent="0.25">
      <c r="A345" s="2" t="s">
        <v>12</v>
      </c>
      <c r="B345" s="4"/>
      <c r="C345" s="5" t="s">
        <v>707</v>
      </c>
      <c r="D345" s="6" t="s">
        <v>690</v>
      </c>
      <c r="E345" s="6" t="s">
        <v>708</v>
      </c>
      <c r="F345" s="6">
        <v>3</v>
      </c>
      <c r="G345" s="7">
        <f t="shared" si="8"/>
        <v>0</v>
      </c>
      <c r="H345" s="17" t="s">
        <v>209</v>
      </c>
    </row>
    <row r="346" spans="1:8" ht="15" customHeight="1" x14ac:dyDescent="0.25">
      <c r="A346" s="2" t="s">
        <v>12</v>
      </c>
      <c r="B346" s="4"/>
      <c r="C346" s="5" t="s">
        <v>709</v>
      </c>
      <c r="D346" s="6" t="s">
        <v>690</v>
      </c>
      <c r="E346" s="6" t="s">
        <v>710</v>
      </c>
      <c r="F346" s="6">
        <v>3</v>
      </c>
      <c r="G346" s="7">
        <f t="shared" si="8"/>
        <v>0</v>
      </c>
      <c r="H346" s="17" t="s">
        <v>209</v>
      </c>
    </row>
    <row r="347" spans="1:8" ht="15" customHeight="1" x14ac:dyDescent="0.25">
      <c r="A347" s="2" t="s">
        <v>12</v>
      </c>
      <c r="B347" s="13"/>
      <c r="C347" s="14" t="s">
        <v>711</v>
      </c>
      <c r="D347" s="6" t="s">
        <v>690</v>
      </c>
      <c r="E347" s="6" t="s">
        <v>712</v>
      </c>
      <c r="F347" s="6">
        <v>3</v>
      </c>
      <c r="G347" s="7">
        <f t="shared" si="8"/>
        <v>0</v>
      </c>
      <c r="H347" s="17" t="s">
        <v>209</v>
      </c>
    </row>
    <row r="348" spans="1:8" ht="15" customHeight="1" x14ac:dyDescent="0.25">
      <c r="A348" s="2" t="s">
        <v>1725</v>
      </c>
      <c r="B348" s="13"/>
      <c r="C348" s="14" t="s">
        <v>713</v>
      </c>
      <c r="D348" s="6" t="s">
        <v>714</v>
      </c>
      <c r="E348" s="15" t="s">
        <v>715</v>
      </c>
      <c r="F348" s="6">
        <v>3</v>
      </c>
      <c r="G348" s="7">
        <f t="shared" si="8"/>
        <v>0</v>
      </c>
      <c r="H348" s="17" t="s">
        <v>209</v>
      </c>
    </row>
    <row r="349" spans="1:8" ht="15" customHeight="1" x14ac:dyDescent="0.25">
      <c r="A349" s="2" t="s">
        <v>12</v>
      </c>
      <c r="B349" s="4"/>
      <c r="C349" s="5" t="s">
        <v>716</v>
      </c>
      <c r="D349" s="6" t="s">
        <v>717</v>
      </c>
      <c r="E349" s="6" t="s">
        <v>718</v>
      </c>
      <c r="F349" s="6">
        <v>3</v>
      </c>
      <c r="G349" s="7">
        <f t="shared" si="8"/>
        <v>0</v>
      </c>
      <c r="H349" s="17" t="s">
        <v>209</v>
      </c>
    </row>
    <row r="350" spans="1:8" ht="15" customHeight="1" x14ac:dyDescent="0.25">
      <c r="A350" s="2" t="s">
        <v>12</v>
      </c>
      <c r="B350" s="4"/>
      <c r="C350" s="6" t="s">
        <v>719</v>
      </c>
      <c r="D350" s="6" t="s">
        <v>690</v>
      </c>
      <c r="E350" s="6" t="s">
        <v>720</v>
      </c>
      <c r="F350" s="6">
        <v>3</v>
      </c>
      <c r="G350" s="7">
        <f t="shared" si="8"/>
        <v>0</v>
      </c>
      <c r="H350" s="17" t="s">
        <v>209</v>
      </c>
    </row>
    <row r="351" spans="1:8" ht="15" customHeight="1" x14ac:dyDescent="0.25">
      <c r="A351" s="2" t="s">
        <v>12</v>
      </c>
      <c r="B351" s="4"/>
      <c r="C351" s="5" t="s">
        <v>721</v>
      </c>
      <c r="D351" s="6" t="s">
        <v>722</v>
      </c>
      <c r="E351" s="6" t="s">
        <v>723</v>
      </c>
      <c r="F351" s="6">
        <v>3</v>
      </c>
      <c r="G351" s="7">
        <f t="shared" si="8"/>
        <v>0</v>
      </c>
      <c r="H351" s="17" t="s">
        <v>209</v>
      </c>
    </row>
    <row r="352" spans="1:8" ht="15" customHeight="1" x14ac:dyDescent="0.25">
      <c r="A352" s="2" t="s">
        <v>12</v>
      </c>
      <c r="B352" s="4"/>
      <c r="C352" s="6" t="s">
        <v>724</v>
      </c>
      <c r="D352" s="6" t="s">
        <v>722</v>
      </c>
      <c r="E352" s="6" t="s">
        <v>725</v>
      </c>
      <c r="F352" s="6">
        <v>3</v>
      </c>
      <c r="G352" s="7">
        <f t="shared" si="8"/>
        <v>0</v>
      </c>
      <c r="H352" s="17" t="s">
        <v>209</v>
      </c>
    </row>
    <row r="353" spans="1:8" ht="15" customHeight="1" x14ac:dyDescent="0.25">
      <c r="A353" s="2" t="s">
        <v>12</v>
      </c>
      <c r="B353" s="4"/>
      <c r="C353" s="5" t="s">
        <v>726</v>
      </c>
      <c r="D353" s="6" t="s">
        <v>722</v>
      </c>
      <c r="E353" s="6" t="s">
        <v>727</v>
      </c>
      <c r="F353" s="6">
        <v>3</v>
      </c>
      <c r="G353" s="7">
        <f t="shared" si="8"/>
        <v>0</v>
      </c>
      <c r="H353" s="17" t="s">
        <v>209</v>
      </c>
    </row>
    <row r="354" spans="1:8" ht="15" customHeight="1" x14ac:dyDescent="0.25">
      <c r="A354" s="2" t="s">
        <v>12</v>
      </c>
      <c r="B354" s="4"/>
      <c r="C354" s="5" t="s">
        <v>728</v>
      </c>
      <c r="D354" s="6" t="s">
        <v>729</v>
      </c>
      <c r="E354" s="6" t="s">
        <v>730</v>
      </c>
      <c r="F354" s="6">
        <v>3</v>
      </c>
      <c r="G354" s="7">
        <f t="shared" ref="G354:G418" si="9">SUM(B354*F354)</f>
        <v>0</v>
      </c>
      <c r="H354" s="9" t="s">
        <v>19</v>
      </c>
    </row>
    <row r="355" spans="1:8" ht="15" customHeight="1" x14ac:dyDescent="0.25">
      <c r="A355" s="2" t="s">
        <v>12</v>
      </c>
      <c r="B355" s="4"/>
      <c r="C355" s="5" t="s">
        <v>731</v>
      </c>
      <c r="D355" s="6" t="s">
        <v>729</v>
      </c>
      <c r="E355" s="6" t="s">
        <v>732</v>
      </c>
      <c r="F355" s="6">
        <v>3</v>
      </c>
      <c r="G355" s="7">
        <f t="shared" si="9"/>
        <v>0</v>
      </c>
      <c r="H355" s="9" t="s">
        <v>19</v>
      </c>
    </row>
    <row r="356" spans="1:8" ht="15" customHeight="1" x14ac:dyDescent="0.25">
      <c r="A356" s="2" t="s">
        <v>12</v>
      </c>
      <c r="B356" s="4"/>
      <c r="C356" s="5" t="s">
        <v>733</v>
      </c>
      <c r="D356" s="6" t="s">
        <v>729</v>
      </c>
      <c r="E356" s="6" t="s">
        <v>734</v>
      </c>
      <c r="F356" s="6">
        <v>3</v>
      </c>
      <c r="G356" s="7">
        <f t="shared" si="9"/>
        <v>0</v>
      </c>
      <c r="H356" s="9" t="s">
        <v>19</v>
      </c>
    </row>
    <row r="357" spans="1:8" ht="15" customHeight="1" x14ac:dyDescent="0.25">
      <c r="A357" s="2" t="s">
        <v>12</v>
      </c>
      <c r="B357" s="4"/>
      <c r="C357" s="5" t="s">
        <v>735</v>
      </c>
      <c r="D357" s="6" t="s">
        <v>729</v>
      </c>
      <c r="E357" s="6" t="s">
        <v>736</v>
      </c>
      <c r="F357" s="6">
        <v>3</v>
      </c>
      <c r="G357" s="7">
        <f t="shared" si="9"/>
        <v>0</v>
      </c>
      <c r="H357" s="9" t="s">
        <v>19</v>
      </c>
    </row>
    <row r="358" spans="1:8" ht="15" customHeight="1" x14ac:dyDescent="0.25">
      <c r="A358" s="2" t="s">
        <v>12</v>
      </c>
      <c r="B358" s="4"/>
      <c r="C358" s="5" t="s">
        <v>737</v>
      </c>
      <c r="D358" s="6" t="s">
        <v>729</v>
      </c>
      <c r="E358" s="6" t="s">
        <v>738</v>
      </c>
      <c r="F358" s="6">
        <v>3</v>
      </c>
      <c r="G358" s="7">
        <f t="shared" si="9"/>
        <v>0</v>
      </c>
      <c r="H358" s="9" t="s">
        <v>19</v>
      </c>
    </row>
    <row r="359" spans="1:8" ht="15" customHeight="1" x14ac:dyDescent="0.25">
      <c r="A359" s="26" t="s">
        <v>12</v>
      </c>
      <c r="B359" s="4"/>
      <c r="C359" s="27" t="s">
        <v>1642</v>
      </c>
      <c r="D359" s="6" t="s">
        <v>729</v>
      </c>
      <c r="E359" s="28" t="s">
        <v>1643</v>
      </c>
      <c r="F359" s="28">
        <v>3</v>
      </c>
      <c r="G359" s="29">
        <f>SUM(B359*F359)</f>
        <v>0</v>
      </c>
      <c r="H359" s="9" t="s">
        <v>19</v>
      </c>
    </row>
    <row r="360" spans="1:8" ht="15" customHeight="1" x14ac:dyDescent="0.25">
      <c r="A360" s="2" t="s">
        <v>12</v>
      </c>
      <c r="B360" s="4"/>
      <c r="C360" s="5" t="s">
        <v>739</v>
      </c>
      <c r="D360" s="6" t="s">
        <v>740</v>
      </c>
      <c r="E360" s="6" t="s">
        <v>741</v>
      </c>
      <c r="F360" s="6">
        <v>3</v>
      </c>
      <c r="G360" s="7">
        <f t="shared" si="9"/>
        <v>0</v>
      </c>
      <c r="H360" s="8" t="s">
        <v>36</v>
      </c>
    </row>
    <row r="361" spans="1:8" ht="15" customHeight="1" x14ac:dyDescent="0.25">
      <c r="A361" s="2" t="s">
        <v>12</v>
      </c>
      <c r="B361" s="4"/>
      <c r="C361" s="5" t="s">
        <v>742</v>
      </c>
      <c r="D361" s="6" t="s">
        <v>740</v>
      </c>
      <c r="E361" s="6" t="s">
        <v>743</v>
      </c>
      <c r="F361" s="6">
        <v>3</v>
      </c>
      <c r="G361" s="7">
        <f t="shared" si="9"/>
        <v>0</v>
      </c>
      <c r="H361" s="8" t="s">
        <v>36</v>
      </c>
    </row>
    <row r="362" spans="1:8" ht="15" customHeight="1" x14ac:dyDescent="0.25">
      <c r="A362" s="2" t="s">
        <v>12</v>
      </c>
      <c r="B362" s="4"/>
      <c r="C362" s="5" t="s">
        <v>744</v>
      </c>
      <c r="D362" s="6" t="s">
        <v>740</v>
      </c>
      <c r="E362" s="6" t="s">
        <v>745</v>
      </c>
      <c r="F362" s="6">
        <v>3</v>
      </c>
      <c r="G362" s="7">
        <f t="shared" si="9"/>
        <v>0</v>
      </c>
      <c r="H362" s="8" t="s">
        <v>36</v>
      </c>
    </row>
    <row r="363" spans="1:8" ht="15" customHeight="1" x14ac:dyDescent="0.25">
      <c r="A363" s="2" t="s">
        <v>12</v>
      </c>
      <c r="B363" s="4"/>
      <c r="C363" s="5" t="s">
        <v>746</v>
      </c>
      <c r="D363" s="6" t="s">
        <v>740</v>
      </c>
      <c r="E363" s="6" t="s">
        <v>747</v>
      </c>
      <c r="F363" s="6">
        <v>3</v>
      </c>
      <c r="G363" s="7">
        <f t="shared" si="9"/>
        <v>0</v>
      </c>
      <c r="H363" s="8" t="s">
        <v>36</v>
      </c>
    </row>
    <row r="364" spans="1:8" ht="15" customHeight="1" x14ac:dyDescent="0.25">
      <c r="A364" s="2" t="s">
        <v>12</v>
      </c>
      <c r="B364" s="4"/>
      <c r="C364" s="5" t="s">
        <v>748</v>
      </c>
      <c r="D364" s="6" t="s">
        <v>740</v>
      </c>
      <c r="E364" s="6" t="s">
        <v>749</v>
      </c>
      <c r="F364" s="6">
        <v>3</v>
      </c>
      <c r="G364" s="7">
        <f t="shared" si="9"/>
        <v>0</v>
      </c>
      <c r="H364" s="8" t="s">
        <v>36</v>
      </c>
    </row>
    <row r="365" spans="1:8" ht="15" customHeight="1" x14ac:dyDescent="0.25">
      <c r="A365" s="26" t="s">
        <v>12</v>
      </c>
      <c r="B365" s="4"/>
      <c r="C365" s="5" t="s">
        <v>750</v>
      </c>
      <c r="D365" s="6" t="s">
        <v>740</v>
      </c>
      <c r="E365" s="6" t="s">
        <v>751</v>
      </c>
      <c r="F365" s="6">
        <v>3</v>
      </c>
      <c r="G365" s="7">
        <f t="shared" si="9"/>
        <v>0</v>
      </c>
      <c r="H365" s="8" t="s">
        <v>36</v>
      </c>
    </row>
    <row r="366" spans="1:8" ht="15" customHeight="1" x14ac:dyDescent="0.25">
      <c r="A366" s="2" t="s">
        <v>12</v>
      </c>
      <c r="B366" s="4"/>
      <c r="C366" s="5" t="s">
        <v>752</v>
      </c>
      <c r="D366" s="6" t="s">
        <v>740</v>
      </c>
      <c r="E366" s="6" t="s">
        <v>753</v>
      </c>
      <c r="F366" s="6">
        <v>3</v>
      </c>
      <c r="G366" s="7">
        <f t="shared" si="9"/>
        <v>0</v>
      </c>
      <c r="H366" s="8" t="s">
        <v>36</v>
      </c>
    </row>
    <row r="367" spans="1:8" ht="15" customHeight="1" x14ac:dyDescent="0.25">
      <c r="A367" s="2" t="s">
        <v>12</v>
      </c>
      <c r="B367" s="4"/>
      <c r="C367" s="5" t="s">
        <v>754</v>
      </c>
      <c r="D367" s="6" t="s">
        <v>740</v>
      </c>
      <c r="E367" s="6" t="s">
        <v>755</v>
      </c>
      <c r="F367" s="6">
        <v>3</v>
      </c>
      <c r="G367" s="7">
        <f t="shared" si="9"/>
        <v>0</v>
      </c>
      <c r="H367" s="8" t="s">
        <v>36</v>
      </c>
    </row>
    <row r="368" spans="1:8" ht="15" customHeight="1" x14ac:dyDescent="0.25">
      <c r="A368" s="2" t="s">
        <v>12</v>
      </c>
      <c r="B368" s="4"/>
      <c r="C368" s="5" t="s">
        <v>756</v>
      </c>
      <c r="D368" s="6" t="s">
        <v>740</v>
      </c>
      <c r="E368" s="6" t="s">
        <v>757</v>
      </c>
      <c r="F368" s="6">
        <v>3</v>
      </c>
      <c r="G368" s="7">
        <f t="shared" si="9"/>
        <v>0</v>
      </c>
      <c r="H368" s="8" t="s">
        <v>36</v>
      </c>
    </row>
    <row r="369" spans="1:8" ht="15" customHeight="1" x14ac:dyDescent="0.25">
      <c r="A369" s="2" t="s">
        <v>12</v>
      </c>
      <c r="B369" s="4"/>
      <c r="C369" s="5" t="s">
        <v>758</v>
      </c>
      <c r="D369" s="6" t="s">
        <v>740</v>
      </c>
      <c r="E369" s="6" t="s">
        <v>759</v>
      </c>
      <c r="F369" s="6">
        <v>3</v>
      </c>
      <c r="G369" s="7">
        <f t="shared" si="9"/>
        <v>0</v>
      </c>
      <c r="H369" s="8" t="s">
        <v>36</v>
      </c>
    </row>
    <row r="370" spans="1:8" ht="15" customHeight="1" x14ac:dyDescent="0.25">
      <c r="A370" s="2" t="s">
        <v>12</v>
      </c>
      <c r="B370" s="4"/>
      <c r="C370" s="5" t="s">
        <v>760</v>
      </c>
      <c r="D370" s="6" t="s">
        <v>740</v>
      </c>
      <c r="E370" s="6" t="s">
        <v>761</v>
      </c>
      <c r="F370" s="6">
        <v>3</v>
      </c>
      <c r="G370" s="7">
        <f t="shared" si="9"/>
        <v>0</v>
      </c>
      <c r="H370" s="8" t="s">
        <v>36</v>
      </c>
    </row>
    <row r="371" spans="1:8" ht="15" customHeight="1" x14ac:dyDescent="0.25">
      <c r="A371" s="2" t="s">
        <v>12</v>
      </c>
      <c r="B371" s="4"/>
      <c r="C371" s="5" t="s">
        <v>762</v>
      </c>
      <c r="D371" s="6" t="s">
        <v>740</v>
      </c>
      <c r="E371" s="6" t="s">
        <v>763</v>
      </c>
      <c r="F371" s="6">
        <v>3</v>
      </c>
      <c r="G371" s="7">
        <f t="shared" si="9"/>
        <v>0</v>
      </c>
      <c r="H371" s="8" t="s">
        <v>36</v>
      </c>
    </row>
    <row r="372" spans="1:8" ht="15" customHeight="1" x14ac:dyDescent="0.25">
      <c r="A372" s="2" t="s">
        <v>12</v>
      </c>
      <c r="B372" s="4"/>
      <c r="C372" s="5" t="s">
        <v>764</v>
      </c>
      <c r="D372" s="6" t="s">
        <v>740</v>
      </c>
      <c r="E372" s="6" t="s">
        <v>765</v>
      </c>
      <c r="F372" s="6">
        <v>3</v>
      </c>
      <c r="G372" s="7">
        <f t="shared" si="9"/>
        <v>0</v>
      </c>
      <c r="H372" s="9" t="s">
        <v>19</v>
      </c>
    </row>
    <row r="373" spans="1:8" ht="15" customHeight="1" x14ac:dyDescent="0.25">
      <c r="A373" s="2" t="s">
        <v>12</v>
      </c>
      <c r="B373" s="4"/>
      <c r="C373" s="5" t="s">
        <v>766</v>
      </c>
      <c r="D373" s="6" t="s">
        <v>740</v>
      </c>
      <c r="E373" s="6" t="s">
        <v>767</v>
      </c>
      <c r="F373" s="6">
        <v>3</v>
      </c>
      <c r="G373" s="7">
        <f t="shared" si="9"/>
        <v>0</v>
      </c>
      <c r="H373" s="8" t="s">
        <v>36</v>
      </c>
    </row>
    <row r="374" spans="1:8" ht="15" customHeight="1" x14ac:dyDescent="0.25">
      <c r="A374" s="2" t="s">
        <v>12</v>
      </c>
      <c r="B374" s="4"/>
      <c r="C374" s="5" t="s">
        <v>768</v>
      </c>
      <c r="D374" s="6" t="s">
        <v>769</v>
      </c>
      <c r="E374" s="6" t="s">
        <v>770</v>
      </c>
      <c r="F374" s="6">
        <v>3</v>
      </c>
      <c r="G374" s="7">
        <f t="shared" si="9"/>
        <v>0</v>
      </c>
      <c r="H374" s="8" t="s">
        <v>36</v>
      </c>
    </row>
    <row r="375" spans="1:8" ht="15" customHeight="1" x14ac:dyDescent="0.25">
      <c r="A375" s="2" t="s">
        <v>12</v>
      </c>
      <c r="B375" s="4"/>
      <c r="C375" s="5" t="s">
        <v>771</v>
      </c>
      <c r="D375" s="6" t="s">
        <v>769</v>
      </c>
      <c r="E375" s="6" t="s">
        <v>772</v>
      </c>
      <c r="F375" s="6">
        <v>3</v>
      </c>
      <c r="G375" s="7">
        <f t="shared" si="9"/>
        <v>0</v>
      </c>
      <c r="H375" s="8" t="s">
        <v>36</v>
      </c>
    </row>
    <row r="376" spans="1:8" ht="15" customHeight="1" x14ac:dyDescent="0.25">
      <c r="A376" s="2" t="s">
        <v>12</v>
      </c>
      <c r="B376" s="4"/>
      <c r="C376" s="5" t="s">
        <v>773</v>
      </c>
      <c r="D376" s="6" t="s">
        <v>769</v>
      </c>
      <c r="E376" s="6" t="s">
        <v>774</v>
      </c>
      <c r="F376" s="6">
        <v>3</v>
      </c>
      <c r="G376" s="7">
        <f t="shared" si="9"/>
        <v>0</v>
      </c>
      <c r="H376" s="8" t="s">
        <v>36</v>
      </c>
    </row>
    <row r="377" spans="1:8" ht="15" customHeight="1" x14ac:dyDescent="0.25">
      <c r="A377" s="2" t="s">
        <v>12</v>
      </c>
      <c r="B377" s="4"/>
      <c r="C377" s="5" t="s">
        <v>775</v>
      </c>
      <c r="D377" s="6" t="s">
        <v>769</v>
      </c>
      <c r="E377" s="6" t="s">
        <v>776</v>
      </c>
      <c r="F377" s="6">
        <v>3</v>
      </c>
      <c r="G377" s="7">
        <f t="shared" si="9"/>
        <v>0</v>
      </c>
      <c r="H377" s="8" t="s">
        <v>36</v>
      </c>
    </row>
    <row r="378" spans="1:8" ht="15" customHeight="1" x14ac:dyDescent="0.25">
      <c r="A378" s="2" t="s">
        <v>12</v>
      </c>
      <c r="B378" s="4"/>
      <c r="C378" s="5" t="s">
        <v>777</v>
      </c>
      <c r="D378" s="6" t="s">
        <v>769</v>
      </c>
      <c r="E378" s="6" t="s">
        <v>778</v>
      </c>
      <c r="F378" s="6">
        <v>3</v>
      </c>
      <c r="G378" s="7">
        <f t="shared" si="9"/>
        <v>0</v>
      </c>
      <c r="H378" s="8" t="s">
        <v>36</v>
      </c>
    </row>
    <row r="379" spans="1:8" ht="15" customHeight="1" x14ac:dyDescent="0.25">
      <c r="A379" s="2" t="s">
        <v>12</v>
      </c>
      <c r="B379" s="4"/>
      <c r="C379" s="6" t="s">
        <v>779</v>
      </c>
      <c r="D379" s="6" t="s">
        <v>769</v>
      </c>
      <c r="E379" s="6" t="s">
        <v>780</v>
      </c>
      <c r="F379" s="6"/>
      <c r="G379" s="7">
        <f t="shared" si="9"/>
        <v>0</v>
      </c>
      <c r="H379" s="8" t="s">
        <v>36</v>
      </c>
    </row>
    <row r="380" spans="1:8" ht="15" customHeight="1" x14ac:dyDescent="0.25">
      <c r="A380" s="2" t="s">
        <v>12</v>
      </c>
      <c r="B380" s="4"/>
      <c r="C380" s="5" t="s">
        <v>781</v>
      </c>
      <c r="D380" s="6" t="s">
        <v>769</v>
      </c>
      <c r="E380" s="6" t="s">
        <v>782</v>
      </c>
      <c r="F380" s="6">
        <v>3</v>
      </c>
      <c r="G380" s="7">
        <f t="shared" si="9"/>
        <v>0</v>
      </c>
      <c r="H380" s="8" t="s">
        <v>36</v>
      </c>
    </row>
    <row r="381" spans="1:8" ht="15" customHeight="1" x14ac:dyDescent="0.25">
      <c r="A381" s="2" t="s">
        <v>12</v>
      </c>
      <c r="B381" s="4"/>
      <c r="C381" s="5" t="s">
        <v>783</v>
      </c>
      <c r="D381" s="6" t="s">
        <v>769</v>
      </c>
      <c r="E381" s="6" t="s">
        <v>784</v>
      </c>
      <c r="F381" s="6">
        <v>3</v>
      </c>
      <c r="G381" s="7">
        <f t="shared" si="9"/>
        <v>0</v>
      </c>
      <c r="H381" s="8" t="s">
        <v>36</v>
      </c>
    </row>
    <row r="382" spans="1:8" ht="15" customHeight="1" x14ac:dyDescent="0.25">
      <c r="A382" s="2" t="s">
        <v>12</v>
      </c>
      <c r="B382" s="4"/>
      <c r="C382" s="5" t="s">
        <v>785</v>
      </c>
      <c r="D382" s="6" t="s">
        <v>769</v>
      </c>
      <c r="E382" s="6" t="s">
        <v>786</v>
      </c>
      <c r="F382" s="6">
        <v>3</v>
      </c>
      <c r="G382" s="7">
        <f t="shared" si="9"/>
        <v>0</v>
      </c>
      <c r="H382" s="8" t="s">
        <v>36</v>
      </c>
    </row>
    <row r="383" spans="1:8" ht="15" customHeight="1" x14ac:dyDescent="0.25">
      <c r="A383" s="2" t="s">
        <v>12</v>
      </c>
      <c r="B383" s="4"/>
      <c r="C383" s="5" t="s">
        <v>787</v>
      </c>
      <c r="D383" s="6" t="s">
        <v>769</v>
      </c>
      <c r="E383" s="6" t="s">
        <v>788</v>
      </c>
      <c r="F383" s="6">
        <v>3</v>
      </c>
      <c r="G383" s="7">
        <f t="shared" si="9"/>
        <v>0</v>
      </c>
      <c r="H383" s="8" t="s">
        <v>36</v>
      </c>
    </row>
    <row r="384" spans="1:8" ht="15" customHeight="1" x14ac:dyDescent="0.25">
      <c r="A384" s="2" t="s">
        <v>12</v>
      </c>
      <c r="B384" s="4"/>
      <c r="C384" s="5" t="s">
        <v>789</v>
      </c>
      <c r="D384" s="6" t="s">
        <v>769</v>
      </c>
      <c r="E384" s="6" t="s">
        <v>790</v>
      </c>
      <c r="F384" s="6">
        <v>3</v>
      </c>
      <c r="G384" s="7">
        <f t="shared" si="9"/>
        <v>0</v>
      </c>
      <c r="H384" s="8" t="s">
        <v>36</v>
      </c>
    </row>
    <row r="385" spans="1:8" ht="15" customHeight="1" x14ac:dyDescent="0.25">
      <c r="A385" s="2" t="s">
        <v>12</v>
      </c>
      <c r="B385" s="4"/>
      <c r="C385" s="5" t="s">
        <v>791</v>
      </c>
      <c r="D385" s="6" t="s">
        <v>769</v>
      </c>
      <c r="E385" s="6" t="s">
        <v>792</v>
      </c>
      <c r="F385" s="6">
        <v>3</v>
      </c>
      <c r="G385" s="7">
        <f t="shared" si="9"/>
        <v>0</v>
      </c>
      <c r="H385" s="8" t="s">
        <v>36</v>
      </c>
    </row>
    <row r="386" spans="1:8" ht="15" customHeight="1" x14ac:dyDescent="0.25">
      <c r="A386" s="2" t="s">
        <v>12</v>
      </c>
      <c r="B386" s="4"/>
      <c r="C386" s="5" t="s">
        <v>793</v>
      </c>
      <c r="D386" s="6" t="s">
        <v>769</v>
      </c>
      <c r="E386" s="6" t="s">
        <v>794</v>
      </c>
      <c r="F386" s="6">
        <v>3</v>
      </c>
      <c r="G386" s="7">
        <f t="shared" si="9"/>
        <v>0</v>
      </c>
      <c r="H386" s="8" t="s">
        <v>36</v>
      </c>
    </row>
    <row r="387" spans="1:8" ht="15" customHeight="1" x14ac:dyDescent="0.25">
      <c r="A387" s="2" t="s">
        <v>12</v>
      </c>
      <c r="B387" s="4"/>
      <c r="C387" s="5" t="s">
        <v>795</v>
      </c>
      <c r="D387" s="6" t="s">
        <v>769</v>
      </c>
      <c r="E387" s="6" t="s">
        <v>796</v>
      </c>
      <c r="F387" s="6">
        <v>3</v>
      </c>
      <c r="G387" s="7">
        <f t="shared" si="9"/>
        <v>0</v>
      </c>
      <c r="H387" s="8" t="s">
        <v>36</v>
      </c>
    </row>
    <row r="388" spans="1:8" ht="15" customHeight="1" x14ac:dyDescent="0.25">
      <c r="A388" s="2" t="s">
        <v>12</v>
      </c>
      <c r="B388" s="4"/>
      <c r="C388" s="6" t="s">
        <v>797</v>
      </c>
      <c r="D388" s="6" t="s">
        <v>769</v>
      </c>
      <c r="E388" s="6" t="s">
        <v>798</v>
      </c>
      <c r="F388" s="6">
        <v>3</v>
      </c>
      <c r="G388" s="7">
        <f t="shared" si="9"/>
        <v>0</v>
      </c>
      <c r="H388" s="8" t="s">
        <v>36</v>
      </c>
    </row>
    <row r="389" spans="1:8" ht="15" customHeight="1" x14ac:dyDescent="0.25">
      <c r="A389" s="2" t="s">
        <v>12</v>
      </c>
      <c r="B389" s="4"/>
      <c r="C389" s="14" t="s">
        <v>799</v>
      </c>
      <c r="D389" s="6" t="s">
        <v>769</v>
      </c>
      <c r="E389" s="6" t="s">
        <v>800</v>
      </c>
      <c r="F389" s="6">
        <v>3</v>
      </c>
      <c r="G389" s="7">
        <f>SUM(B389*F389)</f>
        <v>0</v>
      </c>
      <c r="H389" s="8" t="s">
        <v>36</v>
      </c>
    </row>
    <row r="390" spans="1:8" ht="15" customHeight="1" x14ac:dyDescent="0.25">
      <c r="A390" s="2" t="s">
        <v>12</v>
      </c>
      <c r="B390" s="4"/>
      <c r="C390" s="6" t="s">
        <v>801</v>
      </c>
      <c r="D390" s="6" t="s">
        <v>769</v>
      </c>
      <c r="E390" s="6" t="s">
        <v>802</v>
      </c>
      <c r="F390" s="6">
        <v>3</v>
      </c>
      <c r="G390" s="7">
        <f t="shared" si="9"/>
        <v>0</v>
      </c>
      <c r="H390" s="8" t="s">
        <v>36</v>
      </c>
    </row>
    <row r="391" spans="1:8" ht="15" customHeight="1" x14ac:dyDescent="0.25">
      <c r="A391" s="2" t="s">
        <v>12</v>
      </c>
      <c r="B391" s="4"/>
      <c r="C391" s="5" t="s">
        <v>803</v>
      </c>
      <c r="D391" s="6" t="s">
        <v>804</v>
      </c>
      <c r="E391" s="6" t="s">
        <v>805</v>
      </c>
      <c r="F391" s="6">
        <v>3</v>
      </c>
      <c r="G391" s="7">
        <f t="shared" si="9"/>
        <v>0</v>
      </c>
      <c r="H391" s="8" t="s">
        <v>36</v>
      </c>
    </row>
    <row r="392" spans="1:8" ht="15" customHeight="1" x14ac:dyDescent="0.25">
      <c r="A392" s="2" t="s">
        <v>12</v>
      </c>
      <c r="B392" s="4"/>
      <c r="C392" s="5" t="s">
        <v>806</v>
      </c>
      <c r="D392" s="6" t="s">
        <v>804</v>
      </c>
      <c r="E392" s="6" t="s">
        <v>807</v>
      </c>
      <c r="F392" s="6">
        <v>3</v>
      </c>
      <c r="G392" s="7">
        <f t="shared" si="9"/>
        <v>0</v>
      </c>
      <c r="H392" s="8" t="s">
        <v>36</v>
      </c>
    </row>
    <row r="393" spans="1:8" ht="15" customHeight="1" x14ac:dyDescent="0.25">
      <c r="A393" s="2" t="s">
        <v>12</v>
      </c>
      <c r="B393" s="4"/>
      <c r="C393" s="5" t="s">
        <v>808</v>
      </c>
      <c r="D393" s="6" t="s">
        <v>804</v>
      </c>
      <c r="E393" s="6" t="s">
        <v>809</v>
      </c>
      <c r="F393" s="6">
        <v>3</v>
      </c>
      <c r="G393" s="7">
        <f t="shared" si="9"/>
        <v>0</v>
      </c>
      <c r="H393" s="8" t="s">
        <v>36</v>
      </c>
    </row>
    <row r="394" spans="1:8" ht="15" customHeight="1" x14ac:dyDescent="0.25">
      <c r="A394" s="2" t="s">
        <v>12</v>
      </c>
      <c r="B394" s="4"/>
      <c r="C394" s="5" t="s">
        <v>810</v>
      </c>
      <c r="D394" s="6" t="s">
        <v>804</v>
      </c>
      <c r="E394" s="6" t="s">
        <v>811</v>
      </c>
      <c r="F394" s="6">
        <v>3</v>
      </c>
      <c r="G394" s="7">
        <f t="shared" si="9"/>
        <v>0</v>
      </c>
      <c r="H394" s="8" t="s">
        <v>36</v>
      </c>
    </row>
    <row r="395" spans="1:8" ht="15" customHeight="1" x14ac:dyDescent="0.25">
      <c r="A395" s="2" t="s">
        <v>12</v>
      </c>
      <c r="B395" s="4"/>
      <c r="C395" s="5" t="s">
        <v>812</v>
      </c>
      <c r="D395" s="6" t="s">
        <v>804</v>
      </c>
      <c r="E395" s="6" t="s">
        <v>813</v>
      </c>
      <c r="F395" s="6">
        <v>3</v>
      </c>
      <c r="G395" s="7">
        <f t="shared" si="9"/>
        <v>0</v>
      </c>
      <c r="H395" s="8" t="s">
        <v>36</v>
      </c>
    </row>
    <row r="396" spans="1:8" ht="15" customHeight="1" x14ac:dyDescent="0.25">
      <c r="A396" s="2" t="s">
        <v>12</v>
      </c>
      <c r="B396" s="4"/>
      <c r="C396" s="6" t="s">
        <v>814</v>
      </c>
      <c r="D396" s="6" t="s">
        <v>804</v>
      </c>
      <c r="E396" s="6" t="s">
        <v>815</v>
      </c>
      <c r="F396" s="6">
        <v>3</v>
      </c>
      <c r="G396" s="7">
        <f t="shared" si="9"/>
        <v>0</v>
      </c>
      <c r="H396" s="8" t="s">
        <v>36</v>
      </c>
    </row>
    <row r="397" spans="1:8" ht="15" customHeight="1" x14ac:dyDescent="0.25">
      <c r="A397" s="2" t="s">
        <v>12</v>
      </c>
      <c r="B397" s="4"/>
      <c r="C397" s="5" t="s">
        <v>816</v>
      </c>
      <c r="D397" s="6" t="s">
        <v>804</v>
      </c>
      <c r="E397" s="6" t="s">
        <v>817</v>
      </c>
      <c r="F397" s="6">
        <v>3</v>
      </c>
      <c r="G397" s="7">
        <f t="shared" si="9"/>
        <v>0</v>
      </c>
      <c r="H397" s="8" t="s">
        <v>36</v>
      </c>
    </row>
    <row r="398" spans="1:8" ht="15" customHeight="1" x14ac:dyDescent="0.25">
      <c r="A398" s="2" t="s">
        <v>12</v>
      </c>
      <c r="B398" s="4"/>
      <c r="C398" s="5" t="s">
        <v>818</v>
      </c>
      <c r="D398" s="6" t="s">
        <v>804</v>
      </c>
      <c r="E398" s="6" t="s">
        <v>819</v>
      </c>
      <c r="F398" s="6">
        <v>3</v>
      </c>
      <c r="G398" s="7">
        <f t="shared" si="9"/>
        <v>0</v>
      </c>
      <c r="H398" s="8" t="s">
        <v>36</v>
      </c>
    </row>
    <row r="399" spans="1:8" ht="15" customHeight="1" x14ac:dyDescent="0.25">
      <c r="A399" s="26" t="s">
        <v>12</v>
      </c>
      <c r="B399" s="4"/>
      <c r="C399" s="27" t="s">
        <v>1732</v>
      </c>
      <c r="D399" s="6" t="s">
        <v>804</v>
      </c>
      <c r="E399" s="28" t="s">
        <v>1733</v>
      </c>
      <c r="F399" s="6">
        <v>3</v>
      </c>
      <c r="G399" s="29">
        <f>SUM(B399*F399)</f>
        <v>0</v>
      </c>
      <c r="H399" s="8" t="s">
        <v>36</v>
      </c>
    </row>
    <row r="400" spans="1:8" ht="15" customHeight="1" x14ac:dyDescent="0.25">
      <c r="A400" s="2" t="s">
        <v>12</v>
      </c>
      <c r="B400" s="4"/>
      <c r="C400" s="5" t="s">
        <v>820</v>
      </c>
      <c r="D400" s="6" t="s">
        <v>821</v>
      </c>
      <c r="E400" s="6" t="s">
        <v>822</v>
      </c>
      <c r="F400" s="6">
        <v>3</v>
      </c>
      <c r="G400" s="7">
        <f t="shared" si="9"/>
        <v>0</v>
      </c>
      <c r="H400" s="8" t="s">
        <v>36</v>
      </c>
    </row>
    <row r="401" spans="1:8" ht="15" customHeight="1" x14ac:dyDescent="0.25">
      <c r="A401" s="2" t="s">
        <v>12</v>
      </c>
      <c r="B401" s="4"/>
      <c r="C401" s="5" t="s">
        <v>823</v>
      </c>
      <c r="D401" s="6" t="s">
        <v>824</v>
      </c>
      <c r="E401" s="6" t="s">
        <v>825</v>
      </c>
      <c r="F401" s="6">
        <v>3</v>
      </c>
      <c r="G401" s="7">
        <f t="shared" si="9"/>
        <v>0</v>
      </c>
      <c r="H401" s="8" t="s">
        <v>36</v>
      </c>
    </row>
    <row r="402" spans="1:8" ht="15" customHeight="1" x14ac:dyDescent="0.25">
      <c r="A402" s="2" t="s">
        <v>12</v>
      </c>
      <c r="B402" s="4"/>
      <c r="C402" s="5" t="s">
        <v>826</v>
      </c>
      <c r="D402" s="6" t="s">
        <v>827</v>
      </c>
      <c r="E402" s="6" t="s">
        <v>828</v>
      </c>
      <c r="F402" s="6">
        <v>3</v>
      </c>
      <c r="G402" s="7">
        <f t="shared" si="9"/>
        <v>0</v>
      </c>
      <c r="H402" s="9" t="s">
        <v>19</v>
      </c>
    </row>
    <row r="403" spans="1:8" ht="15" customHeight="1" x14ac:dyDescent="0.25">
      <c r="A403" s="2" t="s">
        <v>1725</v>
      </c>
      <c r="B403" s="4"/>
      <c r="C403" s="5" t="s">
        <v>829</v>
      </c>
      <c r="D403" s="6" t="s">
        <v>827</v>
      </c>
      <c r="E403" s="6" t="s">
        <v>830</v>
      </c>
      <c r="F403" s="6">
        <v>3</v>
      </c>
      <c r="G403" s="7">
        <f t="shared" si="9"/>
        <v>0</v>
      </c>
      <c r="H403" s="9" t="s">
        <v>19</v>
      </c>
    </row>
    <row r="404" spans="1:8" ht="15" customHeight="1" x14ac:dyDescent="0.25">
      <c r="A404" s="2" t="s">
        <v>12</v>
      </c>
      <c r="B404" s="4"/>
      <c r="C404" s="5" t="s">
        <v>831</v>
      </c>
      <c r="D404" s="6" t="s">
        <v>827</v>
      </c>
      <c r="E404" s="6" t="s">
        <v>832</v>
      </c>
      <c r="F404" s="6">
        <v>3</v>
      </c>
      <c r="G404" s="7">
        <f t="shared" si="9"/>
        <v>0</v>
      </c>
      <c r="H404" s="9" t="s">
        <v>19</v>
      </c>
    </row>
    <row r="405" spans="1:8" ht="15" customHeight="1" x14ac:dyDescent="0.25">
      <c r="A405" s="2" t="s">
        <v>12</v>
      </c>
      <c r="B405" s="4"/>
      <c r="C405" s="5" t="s">
        <v>833</v>
      </c>
      <c r="D405" s="6" t="s">
        <v>827</v>
      </c>
      <c r="E405" s="6" t="s">
        <v>834</v>
      </c>
      <c r="F405" s="6">
        <v>3</v>
      </c>
      <c r="G405" s="7">
        <f t="shared" si="9"/>
        <v>0</v>
      </c>
      <c r="H405" s="9" t="s">
        <v>19</v>
      </c>
    </row>
    <row r="406" spans="1:8" ht="15" customHeight="1" x14ac:dyDescent="0.25">
      <c r="A406" s="2" t="s">
        <v>12</v>
      </c>
      <c r="B406" s="4"/>
      <c r="C406" s="6" t="s">
        <v>835</v>
      </c>
      <c r="D406" s="6" t="s">
        <v>827</v>
      </c>
      <c r="E406" s="6" t="s">
        <v>836</v>
      </c>
      <c r="F406" s="6">
        <v>3</v>
      </c>
      <c r="G406" s="7">
        <f t="shared" si="9"/>
        <v>0</v>
      </c>
      <c r="H406" s="9" t="s">
        <v>19</v>
      </c>
    </row>
    <row r="407" spans="1:8" ht="15" customHeight="1" x14ac:dyDescent="0.25">
      <c r="A407" s="2" t="s">
        <v>12</v>
      </c>
      <c r="B407" s="20"/>
      <c r="C407" s="5" t="s">
        <v>837</v>
      </c>
      <c r="D407" s="6" t="s">
        <v>827</v>
      </c>
      <c r="E407" s="6" t="s">
        <v>838</v>
      </c>
      <c r="F407" s="6">
        <v>3</v>
      </c>
      <c r="G407" s="7">
        <f t="shared" si="9"/>
        <v>0</v>
      </c>
      <c r="H407" s="9" t="s">
        <v>19</v>
      </c>
    </row>
    <row r="408" spans="1:8" ht="15" customHeight="1" x14ac:dyDescent="0.25">
      <c r="A408" s="2" t="s">
        <v>12</v>
      </c>
      <c r="B408" s="4"/>
      <c r="C408" s="5" t="s">
        <v>839</v>
      </c>
      <c r="D408" s="6" t="s">
        <v>827</v>
      </c>
      <c r="E408" s="6" t="s">
        <v>840</v>
      </c>
      <c r="F408" s="6">
        <v>3</v>
      </c>
      <c r="G408" s="7">
        <f t="shared" si="9"/>
        <v>0</v>
      </c>
      <c r="H408" s="9" t="s">
        <v>19</v>
      </c>
    </row>
    <row r="409" spans="1:8" ht="15" customHeight="1" x14ac:dyDescent="0.25">
      <c r="A409" s="2" t="s">
        <v>12</v>
      </c>
      <c r="B409" s="4"/>
      <c r="C409" s="5" t="s">
        <v>841</v>
      </c>
      <c r="D409" s="6" t="s">
        <v>827</v>
      </c>
      <c r="E409" s="6" t="s">
        <v>842</v>
      </c>
      <c r="F409" s="6">
        <v>3</v>
      </c>
      <c r="G409" s="7">
        <f t="shared" si="9"/>
        <v>0</v>
      </c>
      <c r="H409" s="9" t="s">
        <v>19</v>
      </c>
    </row>
    <row r="410" spans="1:8" ht="15" customHeight="1" x14ac:dyDescent="0.25">
      <c r="A410" s="2" t="s">
        <v>12</v>
      </c>
      <c r="B410" s="4"/>
      <c r="C410" s="5" t="s">
        <v>843</v>
      </c>
      <c r="D410" s="6" t="s">
        <v>827</v>
      </c>
      <c r="E410" s="6" t="s">
        <v>844</v>
      </c>
      <c r="F410" s="6">
        <v>3</v>
      </c>
      <c r="G410" s="7">
        <f t="shared" si="9"/>
        <v>0</v>
      </c>
      <c r="H410" s="9" t="s">
        <v>19</v>
      </c>
    </row>
    <row r="411" spans="1:8" ht="15" customHeight="1" x14ac:dyDescent="0.25">
      <c r="A411" s="2" t="s">
        <v>12</v>
      </c>
      <c r="B411" s="4"/>
      <c r="C411" s="5" t="s">
        <v>845</v>
      </c>
      <c r="D411" s="6" t="s">
        <v>846</v>
      </c>
      <c r="E411" s="6" t="s">
        <v>847</v>
      </c>
      <c r="F411" s="6">
        <v>3</v>
      </c>
      <c r="G411" s="7">
        <f t="shared" si="9"/>
        <v>0</v>
      </c>
      <c r="H411" s="8" t="s">
        <v>36</v>
      </c>
    </row>
    <row r="412" spans="1:8" ht="15" customHeight="1" x14ac:dyDescent="0.25">
      <c r="A412" s="2" t="s">
        <v>12</v>
      </c>
      <c r="B412" s="4"/>
      <c r="C412" s="5" t="s">
        <v>848</v>
      </c>
      <c r="D412" s="6" t="s">
        <v>849</v>
      </c>
      <c r="E412" s="6" t="s">
        <v>850</v>
      </c>
      <c r="F412" s="6">
        <v>3</v>
      </c>
      <c r="G412" s="7">
        <f t="shared" si="9"/>
        <v>0</v>
      </c>
      <c r="H412" s="9" t="s">
        <v>19</v>
      </c>
    </row>
    <row r="413" spans="1:8" ht="15" customHeight="1" x14ac:dyDescent="0.25">
      <c r="A413" s="2" t="s">
        <v>12</v>
      </c>
      <c r="B413" s="4"/>
      <c r="C413" s="5" t="s">
        <v>851</v>
      </c>
      <c r="D413" s="6" t="s">
        <v>849</v>
      </c>
      <c r="E413" s="6" t="s">
        <v>490</v>
      </c>
      <c r="F413" s="6">
        <v>3</v>
      </c>
      <c r="G413" s="7">
        <f t="shared" si="9"/>
        <v>0</v>
      </c>
      <c r="H413" s="9" t="s">
        <v>19</v>
      </c>
    </row>
    <row r="414" spans="1:8" ht="15" customHeight="1" x14ac:dyDescent="0.25">
      <c r="A414" s="2" t="s">
        <v>12</v>
      </c>
      <c r="B414" s="4"/>
      <c r="C414" s="5" t="s">
        <v>852</v>
      </c>
      <c r="D414" s="6" t="s">
        <v>846</v>
      </c>
      <c r="E414" s="6" t="s">
        <v>853</v>
      </c>
      <c r="F414" s="6">
        <v>3</v>
      </c>
      <c r="G414" s="7">
        <f t="shared" si="9"/>
        <v>0</v>
      </c>
      <c r="H414" s="8" t="s">
        <v>36</v>
      </c>
    </row>
    <row r="415" spans="1:8" ht="15" customHeight="1" x14ac:dyDescent="0.25">
      <c r="A415" s="2" t="s">
        <v>12</v>
      </c>
      <c r="B415" s="4"/>
      <c r="C415" s="5" t="s">
        <v>854</v>
      </c>
      <c r="D415" s="6" t="s">
        <v>827</v>
      </c>
      <c r="E415" s="6" t="s">
        <v>855</v>
      </c>
      <c r="F415" s="6">
        <v>3</v>
      </c>
      <c r="G415" s="7">
        <f t="shared" si="9"/>
        <v>0</v>
      </c>
      <c r="H415" s="9" t="s">
        <v>19</v>
      </c>
    </row>
    <row r="416" spans="1:8" ht="15" customHeight="1" x14ac:dyDescent="0.25">
      <c r="A416" s="2" t="s">
        <v>12</v>
      </c>
      <c r="B416" s="13"/>
      <c r="C416" s="14" t="s">
        <v>856</v>
      </c>
      <c r="D416" s="6" t="s">
        <v>849</v>
      </c>
      <c r="E416" s="6" t="s">
        <v>857</v>
      </c>
      <c r="F416" s="6">
        <v>3</v>
      </c>
      <c r="G416" s="7">
        <f t="shared" si="9"/>
        <v>0</v>
      </c>
      <c r="H416" s="8" t="s">
        <v>36</v>
      </c>
    </row>
    <row r="417" spans="1:8" ht="15" customHeight="1" x14ac:dyDescent="0.25">
      <c r="A417" s="2" t="s">
        <v>12</v>
      </c>
      <c r="B417" s="13"/>
      <c r="C417" s="14" t="s">
        <v>858</v>
      </c>
      <c r="D417" s="6" t="s">
        <v>849</v>
      </c>
      <c r="E417" s="6" t="s">
        <v>859</v>
      </c>
      <c r="F417" s="6">
        <v>3</v>
      </c>
      <c r="G417" s="7">
        <f t="shared" si="9"/>
        <v>0</v>
      </c>
      <c r="H417" s="8" t="s">
        <v>36</v>
      </c>
    </row>
    <row r="418" spans="1:8" ht="15" customHeight="1" x14ac:dyDescent="0.25">
      <c r="A418" s="2" t="s">
        <v>12</v>
      </c>
      <c r="B418" s="4"/>
      <c r="C418" s="5" t="s">
        <v>860</v>
      </c>
      <c r="D418" s="6" t="s">
        <v>861</v>
      </c>
      <c r="E418" s="6" t="s">
        <v>515</v>
      </c>
      <c r="F418" s="6">
        <v>3</v>
      </c>
      <c r="G418" s="7">
        <f t="shared" si="9"/>
        <v>0</v>
      </c>
      <c r="H418" s="11" t="s">
        <v>165</v>
      </c>
    </row>
    <row r="419" spans="1:8" ht="15" customHeight="1" x14ac:dyDescent="0.25">
      <c r="A419" s="2" t="s">
        <v>12</v>
      </c>
      <c r="B419" s="4"/>
      <c r="C419" s="5" t="s">
        <v>862</v>
      </c>
      <c r="D419" s="6" t="s">
        <v>863</v>
      </c>
      <c r="E419" s="6" t="s">
        <v>864</v>
      </c>
      <c r="F419" s="6">
        <v>3</v>
      </c>
      <c r="G419" s="7">
        <f t="shared" ref="G419:G480" si="10">SUM(B419*F419)</f>
        <v>0</v>
      </c>
      <c r="H419" s="11" t="s">
        <v>865</v>
      </c>
    </row>
    <row r="420" spans="1:8" ht="15" customHeight="1" x14ac:dyDescent="0.25">
      <c r="A420" s="2" t="s">
        <v>12</v>
      </c>
      <c r="B420" s="4"/>
      <c r="C420" s="5" t="s">
        <v>866</v>
      </c>
      <c r="D420" s="6" t="s">
        <v>863</v>
      </c>
      <c r="E420" s="6" t="s">
        <v>867</v>
      </c>
      <c r="F420" s="6">
        <v>3</v>
      </c>
      <c r="G420" s="7">
        <f t="shared" si="10"/>
        <v>0</v>
      </c>
      <c r="H420" s="16" t="s">
        <v>868</v>
      </c>
    </row>
    <row r="421" spans="1:8" ht="15" customHeight="1" x14ac:dyDescent="0.25">
      <c r="A421" s="2" t="s">
        <v>12</v>
      </c>
      <c r="B421" s="4"/>
      <c r="C421" s="5" t="s">
        <v>869</v>
      </c>
      <c r="D421" s="6" t="s">
        <v>863</v>
      </c>
      <c r="E421" s="6" t="s">
        <v>870</v>
      </c>
      <c r="F421" s="6">
        <v>3</v>
      </c>
      <c r="G421" s="7">
        <f t="shared" si="10"/>
        <v>0</v>
      </c>
      <c r="H421" s="11" t="s">
        <v>43</v>
      </c>
    </row>
    <row r="422" spans="1:8" ht="15" customHeight="1" x14ac:dyDescent="0.25">
      <c r="A422" s="2" t="s">
        <v>12</v>
      </c>
      <c r="B422" s="4"/>
      <c r="C422" s="5" t="s">
        <v>871</v>
      </c>
      <c r="D422" s="6" t="s">
        <v>863</v>
      </c>
      <c r="E422" s="6" t="s">
        <v>872</v>
      </c>
      <c r="F422" s="6">
        <v>3</v>
      </c>
      <c r="G422" s="7">
        <f t="shared" si="10"/>
        <v>0</v>
      </c>
      <c r="H422" s="11" t="s">
        <v>43</v>
      </c>
    </row>
    <row r="423" spans="1:8" ht="15" customHeight="1" x14ac:dyDescent="0.25">
      <c r="A423" s="2" t="s">
        <v>12</v>
      </c>
      <c r="B423" s="4"/>
      <c r="C423" s="5" t="s">
        <v>873</v>
      </c>
      <c r="D423" s="6" t="s">
        <v>874</v>
      </c>
      <c r="E423" s="6" t="s">
        <v>875</v>
      </c>
      <c r="F423" s="6">
        <v>3</v>
      </c>
      <c r="G423" s="7">
        <f t="shared" si="10"/>
        <v>0</v>
      </c>
      <c r="H423" s="8" t="s">
        <v>58</v>
      </c>
    </row>
    <row r="424" spans="1:8" ht="15" customHeight="1" x14ac:dyDescent="0.25">
      <c r="A424" s="2" t="s">
        <v>12</v>
      </c>
      <c r="B424" s="4"/>
      <c r="C424" s="5" t="s">
        <v>876</v>
      </c>
      <c r="D424" s="6" t="s">
        <v>877</v>
      </c>
      <c r="E424" s="6" t="s">
        <v>878</v>
      </c>
      <c r="F424" s="6">
        <v>3</v>
      </c>
      <c r="G424" s="7">
        <f t="shared" si="10"/>
        <v>0</v>
      </c>
      <c r="H424" s="12" t="s">
        <v>119</v>
      </c>
    </row>
    <row r="425" spans="1:8" ht="15" customHeight="1" x14ac:dyDescent="0.25">
      <c r="A425" s="2" t="s">
        <v>12</v>
      </c>
      <c r="B425" s="4"/>
      <c r="C425" s="5" t="s">
        <v>879</v>
      </c>
      <c r="D425" s="6" t="s">
        <v>880</v>
      </c>
      <c r="E425" s="6" t="s">
        <v>881</v>
      </c>
      <c r="F425" s="6">
        <v>3</v>
      </c>
      <c r="G425" s="7">
        <f t="shared" si="10"/>
        <v>0</v>
      </c>
      <c r="H425" s="9" t="s">
        <v>19</v>
      </c>
    </row>
    <row r="426" spans="1:8" ht="15" customHeight="1" x14ac:dyDescent="0.25">
      <c r="A426" s="2" t="s">
        <v>12</v>
      </c>
      <c r="B426" s="4"/>
      <c r="C426" s="5" t="s">
        <v>882</v>
      </c>
      <c r="D426" s="6" t="s">
        <v>880</v>
      </c>
      <c r="E426" s="6" t="s">
        <v>883</v>
      </c>
      <c r="F426" s="6">
        <v>3</v>
      </c>
      <c r="G426" s="7">
        <f t="shared" si="10"/>
        <v>0</v>
      </c>
      <c r="H426" s="9" t="s">
        <v>19</v>
      </c>
    </row>
    <row r="427" spans="1:8" ht="15" customHeight="1" x14ac:dyDescent="0.25">
      <c r="A427" s="2" t="s">
        <v>1725</v>
      </c>
      <c r="B427" s="4"/>
      <c r="C427" s="5" t="s">
        <v>884</v>
      </c>
      <c r="D427" s="6" t="s">
        <v>880</v>
      </c>
      <c r="E427" s="6" t="s">
        <v>885</v>
      </c>
      <c r="F427" s="6">
        <v>3</v>
      </c>
      <c r="G427" s="7">
        <f t="shared" si="10"/>
        <v>0</v>
      </c>
      <c r="H427" s="9" t="s">
        <v>19</v>
      </c>
    </row>
    <row r="428" spans="1:8" ht="15" customHeight="1" x14ac:dyDescent="0.25">
      <c r="A428" s="2" t="s">
        <v>12</v>
      </c>
      <c r="B428" s="4"/>
      <c r="C428" s="5" t="s">
        <v>886</v>
      </c>
      <c r="D428" s="6" t="s">
        <v>880</v>
      </c>
      <c r="E428" s="6" t="s">
        <v>887</v>
      </c>
      <c r="F428" s="6">
        <v>3</v>
      </c>
      <c r="G428" s="7">
        <f t="shared" si="10"/>
        <v>0</v>
      </c>
      <c r="H428" s="9" t="s">
        <v>19</v>
      </c>
    </row>
    <row r="429" spans="1:8" ht="15" customHeight="1" x14ac:dyDescent="0.25">
      <c r="A429" s="2" t="s">
        <v>12</v>
      </c>
      <c r="B429" s="4"/>
      <c r="C429" s="5" t="s">
        <v>888</v>
      </c>
      <c r="D429" s="6" t="s">
        <v>880</v>
      </c>
      <c r="E429" s="6" t="s">
        <v>889</v>
      </c>
      <c r="F429" s="6">
        <v>3</v>
      </c>
      <c r="G429" s="7">
        <f t="shared" si="10"/>
        <v>0</v>
      </c>
      <c r="H429" s="9" t="s">
        <v>19</v>
      </c>
    </row>
    <row r="430" spans="1:8" ht="15" customHeight="1" x14ac:dyDescent="0.25">
      <c r="A430" s="2" t="s">
        <v>12</v>
      </c>
      <c r="B430" s="4"/>
      <c r="C430" s="6" t="s">
        <v>890</v>
      </c>
      <c r="D430" s="6" t="s">
        <v>891</v>
      </c>
      <c r="E430" s="6" t="s">
        <v>892</v>
      </c>
      <c r="F430" s="6">
        <v>4.5</v>
      </c>
      <c r="G430" s="7">
        <f t="shared" si="10"/>
        <v>0</v>
      </c>
      <c r="H430" s="10" t="s">
        <v>494</v>
      </c>
    </row>
    <row r="431" spans="1:8" ht="15" customHeight="1" x14ac:dyDescent="0.25">
      <c r="A431" s="2" t="s">
        <v>1725</v>
      </c>
      <c r="B431" s="4"/>
      <c r="C431" s="5" t="s">
        <v>893</v>
      </c>
      <c r="D431" s="6" t="s">
        <v>891</v>
      </c>
      <c r="E431" s="6" t="s">
        <v>894</v>
      </c>
      <c r="F431" s="6">
        <v>4.5</v>
      </c>
      <c r="G431" s="7">
        <f t="shared" si="10"/>
        <v>0</v>
      </c>
      <c r="H431" s="10" t="s">
        <v>494</v>
      </c>
    </row>
    <row r="432" spans="1:8" ht="15" customHeight="1" x14ac:dyDescent="0.25">
      <c r="A432" s="2" t="s">
        <v>12</v>
      </c>
      <c r="B432" s="4"/>
      <c r="C432" s="5" t="s">
        <v>895</v>
      </c>
      <c r="D432" s="6" t="s">
        <v>891</v>
      </c>
      <c r="E432" s="6" t="s">
        <v>896</v>
      </c>
      <c r="F432" s="6">
        <v>4.5</v>
      </c>
      <c r="G432" s="7">
        <f t="shared" si="10"/>
        <v>0</v>
      </c>
      <c r="H432" s="10" t="s">
        <v>494</v>
      </c>
    </row>
    <row r="433" spans="1:8" ht="15" customHeight="1" x14ac:dyDescent="0.25">
      <c r="A433" s="26" t="s">
        <v>1728</v>
      </c>
      <c r="B433" s="4"/>
      <c r="C433" s="27" t="s">
        <v>1734</v>
      </c>
      <c r="D433" s="6" t="s">
        <v>891</v>
      </c>
      <c r="E433" s="28" t="s">
        <v>1735</v>
      </c>
      <c r="F433" s="6">
        <v>4.5</v>
      </c>
      <c r="G433" s="29">
        <f>SUM(B433*F433)</f>
        <v>0</v>
      </c>
      <c r="H433" s="10" t="s">
        <v>494</v>
      </c>
    </row>
    <row r="434" spans="1:8" ht="15" customHeight="1" x14ac:dyDescent="0.25">
      <c r="A434" s="26" t="s">
        <v>12</v>
      </c>
      <c r="B434" s="13"/>
      <c r="C434" s="14" t="s">
        <v>897</v>
      </c>
      <c r="D434" s="6" t="s">
        <v>898</v>
      </c>
      <c r="E434" s="6" t="s">
        <v>899</v>
      </c>
      <c r="F434" s="6">
        <v>4.5</v>
      </c>
      <c r="G434" s="7">
        <f t="shared" si="10"/>
        <v>0</v>
      </c>
      <c r="H434" s="8" t="s">
        <v>58</v>
      </c>
    </row>
    <row r="435" spans="1:8" ht="15" customHeight="1" x14ac:dyDescent="0.25">
      <c r="A435" s="26" t="s">
        <v>12</v>
      </c>
      <c r="B435" s="4"/>
      <c r="C435" s="27" t="s">
        <v>1644</v>
      </c>
      <c r="D435" s="28" t="s">
        <v>1645</v>
      </c>
      <c r="E435" s="28" t="s">
        <v>1646</v>
      </c>
      <c r="F435" s="28">
        <v>3</v>
      </c>
      <c r="G435" s="29">
        <f>SUM(B435*F435)</f>
        <v>0</v>
      </c>
      <c r="H435" s="9" t="s">
        <v>82</v>
      </c>
    </row>
    <row r="436" spans="1:8" ht="15" customHeight="1" x14ac:dyDescent="0.25">
      <c r="A436" s="2" t="s">
        <v>1725</v>
      </c>
      <c r="B436" s="4"/>
      <c r="C436" s="5" t="s">
        <v>900</v>
      </c>
      <c r="D436" s="6" t="s">
        <v>901</v>
      </c>
      <c r="E436" s="6" t="s">
        <v>902</v>
      </c>
      <c r="F436" s="6">
        <v>4.5</v>
      </c>
      <c r="G436" s="7">
        <f t="shared" si="10"/>
        <v>0</v>
      </c>
      <c r="H436" s="9" t="s">
        <v>101</v>
      </c>
    </row>
    <row r="437" spans="1:8" ht="15" customHeight="1" x14ac:dyDescent="0.25">
      <c r="A437" s="2" t="s">
        <v>12</v>
      </c>
      <c r="B437" s="4"/>
      <c r="C437" s="5" t="s">
        <v>903</v>
      </c>
      <c r="D437" s="6" t="s">
        <v>901</v>
      </c>
      <c r="E437" s="6" t="s">
        <v>904</v>
      </c>
      <c r="F437" s="6">
        <v>4.5</v>
      </c>
      <c r="G437" s="7">
        <f t="shared" si="10"/>
        <v>0</v>
      </c>
      <c r="H437" s="9" t="s">
        <v>101</v>
      </c>
    </row>
    <row r="438" spans="1:8" ht="15" customHeight="1" x14ac:dyDescent="0.25">
      <c r="A438" s="2" t="s">
        <v>12</v>
      </c>
      <c r="B438" s="4"/>
      <c r="C438" s="5" t="s">
        <v>905</v>
      </c>
      <c r="D438" s="6" t="s">
        <v>901</v>
      </c>
      <c r="E438" s="6" t="s">
        <v>906</v>
      </c>
      <c r="F438" s="6">
        <v>4.5</v>
      </c>
      <c r="G438" s="7">
        <f t="shared" si="10"/>
        <v>0</v>
      </c>
      <c r="H438" s="9" t="s">
        <v>101</v>
      </c>
    </row>
    <row r="439" spans="1:8" ht="15" customHeight="1" x14ac:dyDescent="0.25">
      <c r="A439" s="2" t="s">
        <v>12</v>
      </c>
      <c r="B439" s="13"/>
      <c r="C439" s="14" t="s">
        <v>908</v>
      </c>
      <c r="D439" s="6" t="s">
        <v>907</v>
      </c>
      <c r="E439" s="6" t="s">
        <v>909</v>
      </c>
      <c r="F439" s="6">
        <v>4.5</v>
      </c>
      <c r="G439" s="7">
        <f t="shared" si="10"/>
        <v>0</v>
      </c>
      <c r="H439" s="9" t="s">
        <v>101</v>
      </c>
    </row>
    <row r="440" spans="1:8" ht="15" customHeight="1" x14ac:dyDescent="0.25">
      <c r="A440" s="2" t="s">
        <v>12</v>
      </c>
      <c r="B440" s="4"/>
      <c r="C440" s="6" t="s">
        <v>910</v>
      </c>
      <c r="D440" s="6" t="s">
        <v>911</v>
      </c>
      <c r="E440" s="6" t="s">
        <v>912</v>
      </c>
      <c r="F440" s="6">
        <v>4.5</v>
      </c>
      <c r="G440" s="7">
        <f t="shared" si="10"/>
        <v>0</v>
      </c>
      <c r="H440" s="9" t="s">
        <v>101</v>
      </c>
    </row>
    <row r="441" spans="1:8" ht="15" customHeight="1" x14ac:dyDescent="0.25">
      <c r="A441" s="2" t="s">
        <v>12</v>
      </c>
      <c r="B441" s="4"/>
      <c r="C441" s="5" t="s">
        <v>913</v>
      </c>
      <c r="D441" s="6" t="s">
        <v>914</v>
      </c>
      <c r="E441" s="6" t="s">
        <v>915</v>
      </c>
      <c r="F441" s="6">
        <v>4.5</v>
      </c>
      <c r="G441" s="7">
        <f t="shared" si="10"/>
        <v>0</v>
      </c>
      <c r="H441" s="8" t="s">
        <v>206</v>
      </c>
    </row>
    <row r="442" spans="1:8" ht="15" customHeight="1" x14ac:dyDescent="0.25">
      <c r="A442" s="2" t="s">
        <v>12</v>
      </c>
      <c r="B442" s="4"/>
      <c r="C442" s="5" t="s">
        <v>916</v>
      </c>
      <c r="D442" s="6" t="s">
        <v>914</v>
      </c>
      <c r="E442" s="6" t="s">
        <v>917</v>
      </c>
      <c r="F442" s="6">
        <v>4.5</v>
      </c>
      <c r="G442" s="7">
        <f t="shared" si="10"/>
        <v>0</v>
      </c>
      <c r="H442" s="8" t="s">
        <v>206</v>
      </c>
    </row>
    <row r="443" spans="1:8" ht="15" customHeight="1" x14ac:dyDescent="0.25">
      <c r="A443" s="2" t="s">
        <v>12</v>
      </c>
      <c r="B443" s="4"/>
      <c r="C443" s="5" t="s">
        <v>918</v>
      </c>
      <c r="D443" s="6" t="s">
        <v>901</v>
      </c>
      <c r="E443" s="6" t="s">
        <v>919</v>
      </c>
      <c r="F443" s="6">
        <v>4.5</v>
      </c>
      <c r="G443" s="7">
        <f t="shared" si="10"/>
        <v>0</v>
      </c>
      <c r="H443" s="9" t="s">
        <v>101</v>
      </c>
    </row>
    <row r="444" spans="1:8" ht="15" customHeight="1" x14ac:dyDescent="0.25">
      <c r="A444" s="2" t="s">
        <v>12</v>
      </c>
      <c r="B444" s="4"/>
      <c r="C444" s="5" t="s">
        <v>920</v>
      </c>
      <c r="D444" s="6" t="s">
        <v>914</v>
      </c>
      <c r="E444" s="6" t="s">
        <v>921</v>
      </c>
      <c r="F444" s="6">
        <v>4.5</v>
      </c>
      <c r="G444" s="7">
        <f t="shared" si="10"/>
        <v>0</v>
      </c>
      <c r="H444" s="8" t="s">
        <v>206</v>
      </c>
    </row>
    <row r="445" spans="1:8" ht="15" customHeight="1" x14ac:dyDescent="0.25">
      <c r="A445" s="2" t="s">
        <v>12</v>
      </c>
      <c r="B445" s="4"/>
      <c r="C445" s="5" t="s">
        <v>922</v>
      </c>
      <c r="D445" s="6" t="s">
        <v>901</v>
      </c>
      <c r="E445" s="6" t="s">
        <v>923</v>
      </c>
      <c r="F445" s="6">
        <v>4.5</v>
      </c>
      <c r="G445" s="7">
        <f t="shared" si="10"/>
        <v>0</v>
      </c>
      <c r="H445" s="9" t="s">
        <v>101</v>
      </c>
    </row>
    <row r="446" spans="1:8" ht="15" customHeight="1" x14ac:dyDescent="0.25">
      <c r="A446" s="2" t="s">
        <v>12</v>
      </c>
      <c r="B446" s="4"/>
      <c r="C446" s="5" t="s">
        <v>924</v>
      </c>
      <c r="D446" s="6" t="s">
        <v>901</v>
      </c>
      <c r="E446" s="6" t="s">
        <v>925</v>
      </c>
      <c r="F446" s="6">
        <v>4.5</v>
      </c>
      <c r="G446" s="7">
        <f t="shared" si="10"/>
        <v>0</v>
      </c>
      <c r="H446" s="9" t="s">
        <v>101</v>
      </c>
    </row>
    <row r="447" spans="1:8" ht="15" customHeight="1" x14ac:dyDescent="0.25">
      <c r="A447" s="2" t="s">
        <v>12</v>
      </c>
      <c r="B447" s="4"/>
      <c r="C447" s="5" t="s">
        <v>926</v>
      </c>
      <c r="D447" s="6" t="s">
        <v>911</v>
      </c>
      <c r="E447" s="6" t="s">
        <v>927</v>
      </c>
      <c r="F447" s="6">
        <v>4.5</v>
      </c>
      <c r="G447" s="7">
        <f t="shared" si="10"/>
        <v>0</v>
      </c>
      <c r="H447" s="9" t="s">
        <v>101</v>
      </c>
    </row>
    <row r="448" spans="1:8" ht="15" customHeight="1" x14ac:dyDescent="0.25">
      <c r="A448" s="2" t="s">
        <v>12</v>
      </c>
      <c r="B448" s="4"/>
      <c r="C448" s="5" t="s">
        <v>928</v>
      </c>
      <c r="D448" s="6" t="s">
        <v>901</v>
      </c>
      <c r="E448" s="6" t="s">
        <v>929</v>
      </c>
      <c r="F448" s="6">
        <v>4.5</v>
      </c>
      <c r="G448" s="7">
        <f t="shared" si="10"/>
        <v>0</v>
      </c>
      <c r="H448" s="9" t="s">
        <v>101</v>
      </c>
    </row>
    <row r="449" spans="1:8" ht="15" customHeight="1" x14ac:dyDescent="0.25">
      <c r="A449" s="2" t="s">
        <v>12</v>
      </c>
      <c r="B449" s="4"/>
      <c r="C449" s="5" t="s">
        <v>930</v>
      </c>
      <c r="D449" s="6" t="s">
        <v>901</v>
      </c>
      <c r="E449" s="6" t="s">
        <v>931</v>
      </c>
      <c r="F449" s="6">
        <v>4.5</v>
      </c>
      <c r="G449" s="7">
        <f t="shared" si="10"/>
        <v>0</v>
      </c>
      <c r="H449" s="9" t="s">
        <v>101</v>
      </c>
    </row>
    <row r="450" spans="1:8" ht="15" customHeight="1" x14ac:dyDescent="0.25">
      <c r="A450" s="2" t="s">
        <v>12</v>
      </c>
      <c r="B450" s="4"/>
      <c r="C450" s="5" t="s">
        <v>932</v>
      </c>
      <c r="D450" s="6" t="s">
        <v>907</v>
      </c>
      <c r="E450" s="6" t="s">
        <v>933</v>
      </c>
      <c r="F450" s="6">
        <v>4.5</v>
      </c>
      <c r="G450" s="7">
        <f t="shared" si="10"/>
        <v>0</v>
      </c>
      <c r="H450" s="9" t="s">
        <v>101</v>
      </c>
    </row>
    <row r="451" spans="1:8" ht="15" customHeight="1" x14ac:dyDescent="0.25">
      <c r="A451" s="2" t="s">
        <v>12</v>
      </c>
      <c r="B451" s="4"/>
      <c r="C451" s="5" t="s">
        <v>934</v>
      </c>
      <c r="D451" s="6" t="s">
        <v>914</v>
      </c>
      <c r="E451" s="6" t="s">
        <v>935</v>
      </c>
      <c r="F451" s="6">
        <v>4.5</v>
      </c>
      <c r="G451" s="7">
        <f t="shared" si="10"/>
        <v>0</v>
      </c>
      <c r="H451" s="8" t="s">
        <v>206</v>
      </c>
    </row>
    <row r="452" spans="1:8" ht="15" customHeight="1" x14ac:dyDescent="0.25">
      <c r="A452" s="2" t="s">
        <v>12</v>
      </c>
      <c r="B452" s="4"/>
      <c r="C452" s="6" t="s">
        <v>936</v>
      </c>
      <c r="D452" s="6" t="s">
        <v>901</v>
      </c>
      <c r="E452" s="6" t="s">
        <v>937</v>
      </c>
      <c r="F452" s="6">
        <v>4.5</v>
      </c>
      <c r="G452" s="7">
        <f t="shared" si="10"/>
        <v>0</v>
      </c>
      <c r="H452" s="9" t="s">
        <v>101</v>
      </c>
    </row>
    <row r="453" spans="1:8" ht="15" customHeight="1" x14ac:dyDescent="0.25">
      <c r="A453" s="2" t="s">
        <v>12</v>
      </c>
      <c r="B453" s="4"/>
      <c r="C453" s="18" t="s">
        <v>938</v>
      </c>
      <c r="D453" s="6" t="s">
        <v>907</v>
      </c>
      <c r="E453" s="34" t="s">
        <v>939</v>
      </c>
      <c r="F453" s="6">
        <v>4.5</v>
      </c>
      <c r="G453" s="7">
        <f t="shared" si="10"/>
        <v>0</v>
      </c>
      <c r="H453" s="9" t="s">
        <v>101</v>
      </c>
    </row>
    <row r="454" spans="1:8" ht="15" customHeight="1" x14ac:dyDescent="0.25">
      <c r="A454" s="2" t="s">
        <v>12</v>
      </c>
      <c r="B454" s="13"/>
      <c r="C454" s="14" t="s">
        <v>940</v>
      </c>
      <c r="D454" s="6" t="s">
        <v>914</v>
      </c>
      <c r="E454" s="6" t="s">
        <v>941</v>
      </c>
      <c r="F454" s="6">
        <v>4.5</v>
      </c>
      <c r="G454" s="7">
        <f t="shared" si="10"/>
        <v>0</v>
      </c>
      <c r="H454" s="8" t="s">
        <v>206</v>
      </c>
    </row>
    <row r="455" spans="1:8" ht="15" customHeight="1" x14ac:dyDescent="0.25">
      <c r="A455" s="2" t="s">
        <v>12</v>
      </c>
      <c r="B455" s="13"/>
      <c r="C455" s="14" t="s">
        <v>942</v>
      </c>
      <c r="D455" s="6" t="s">
        <v>914</v>
      </c>
      <c r="E455" s="6" t="s">
        <v>943</v>
      </c>
      <c r="F455" s="6">
        <v>4.5</v>
      </c>
      <c r="G455" s="7">
        <f t="shared" si="10"/>
        <v>0</v>
      </c>
      <c r="H455" s="8" t="s">
        <v>206</v>
      </c>
    </row>
    <row r="456" spans="1:8" ht="15" customHeight="1" x14ac:dyDescent="0.25">
      <c r="A456" s="2" t="s">
        <v>12</v>
      </c>
      <c r="B456" s="4"/>
      <c r="C456" s="27" t="s">
        <v>1717</v>
      </c>
      <c r="D456" s="6" t="s">
        <v>911</v>
      </c>
      <c r="E456" s="28" t="s">
        <v>1718</v>
      </c>
      <c r="F456" s="28">
        <v>4.5</v>
      </c>
      <c r="G456" s="29">
        <f>SUM(B456*F456)</f>
        <v>0</v>
      </c>
      <c r="H456" s="9" t="s">
        <v>101</v>
      </c>
    </row>
    <row r="457" spans="1:8" ht="15" customHeight="1" x14ac:dyDescent="0.25">
      <c r="A457" s="2" t="s">
        <v>12</v>
      </c>
      <c r="B457" s="4"/>
      <c r="C457" s="5" t="s">
        <v>944</v>
      </c>
      <c r="D457" s="6" t="s">
        <v>945</v>
      </c>
      <c r="E457" s="6" t="s">
        <v>946</v>
      </c>
      <c r="F457" s="6">
        <v>4.5</v>
      </c>
      <c r="G457" s="7">
        <f t="shared" si="10"/>
        <v>0</v>
      </c>
      <c r="H457" s="8" t="s">
        <v>206</v>
      </c>
    </row>
    <row r="458" spans="1:8" ht="15" customHeight="1" x14ac:dyDescent="0.25">
      <c r="A458" s="2" t="s">
        <v>1725</v>
      </c>
      <c r="B458" s="4"/>
      <c r="C458" s="6" t="s">
        <v>947</v>
      </c>
      <c r="D458" s="6" t="s">
        <v>948</v>
      </c>
      <c r="E458" s="6" t="s">
        <v>949</v>
      </c>
      <c r="F458" s="6">
        <v>4.5</v>
      </c>
      <c r="G458" s="7">
        <f t="shared" si="10"/>
        <v>0</v>
      </c>
      <c r="H458" s="8" t="s">
        <v>206</v>
      </c>
    </row>
    <row r="459" spans="1:8" ht="15" customHeight="1" x14ac:dyDescent="0.25">
      <c r="A459" s="2" t="s">
        <v>12</v>
      </c>
      <c r="B459" s="4"/>
      <c r="C459" s="5" t="s">
        <v>950</v>
      </c>
      <c r="D459" s="6" t="s">
        <v>945</v>
      </c>
      <c r="E459" s="6" t="s">
        <v>951</v>
      </c>
      <c r="F459" s="6">
        <v>4.5</v>
      </c>
      <c r="G459" s="7">
        <f t="shared" si="10"/>
        <v>0</v>
      </c>
      <c r="H459" s="8" t="s">
        <v>206</v>
      </c>
    </row>
    <row r="460" spans="1:8" ht="15" customHeight="1" x14ac:dyDescent="0.25">
      <c r="A460" s="2" t="s">
        <v>12</v>
      </c>
      <c r="B460" s="4"/>
      <c r="C460" s="5" t="s">
        <v>952</v>
      </c>
      <c r="D460" s="6" t="s">
        <v>945</v>
      </c>
      <c r="E460" s="6" t="s">
        <v>953</v>
      </c>
      <c r="F460" s="6">
        <v>4.5</v>
      </c>
      <c r="G460" s="7">
        <f t="shared" si="10"/>
        <v>0</v>
      </c>
      <c r="H460" s="8" t="s">
        <v>206</v>
      </c>
    </row>
    <row r="461" spans="1:8" ht="15" customHeight="1" x14ac:dyDescent="0.25">
      <c r="A461" s="2" t="s">
        <v>12</v>
      </c>
      <c r="B461" s="4"/>
      <c r="C461" s="5" t="s">
        <v>954</v>
      </c>
      <c r="D461" s="6" t="s">
        <v>945</v>
      </c>
      <c r="E461" s="6" t="s">
        <v>955</v>
      </c>
      <c r="F461" s="6">
        <v>4.5</v>
      </c>
      <c r="G461" s="7">
        <f t="shared" si="10"/>
        <v>0</v>
      </c>
      <c r="H461" s="8" t="s">
        <v>206</v>
      </c>
    </row>
    <row r="462" spans="1:8" ht="15" customHeight="1" x14ac:dyDescent="0.25">
      <c r="A462" s="2" t="s">
        <v>12</v>
      </c>
      <c r="B462" s="4"/>
      <c r="C462" s="5" t="s">
        <v>956</v>
      </c>
      <c r="D462" s="6" t="s">
        <v>948</v>
      </c>
      <c r="E462" s="6" t="s">
        <v>957</v>
      </c>
      <c r="F462" s="6">
        <v>4.5</v>
      </c>
      <c r="G462" s="7">
        <f t="shared" si="10"/>
        <v>0</v>
      </c>
      <c r="H462" s="8" t="s">
        <v>206</v>
      </c>
    </row>
    <row r="463" spans="1:8" ht="15" customHeight="1" x14ac:dyDescent="0.25">
      <c r="A463" s="2" t="s">
        <v>12</v>
      </c>
      <c r="B463" s="4"/>
      <c r="C463" s="5" t="s">
        <v>958</v>
      </c>
      <c r="D463" s="6" t="s">
        <v>945</v>
      </c>
      <c r="E463" s="6" t="s">
        <v>959</v>
      </c>
      <c r="F463" s="6">
        <v>4.5</v>
      </c>
      <c r="G463" s="7">
        <f t="shared" si="10"/>
        <v>0</v>
      </c>
      <c r="H463" s="8" t="s">
        <v>206</v>
      </c>
    </row>
    <row r="464" spans="1:8" ht="15" customHeight="1" x14ac:dyDescent="0.25">
      <c r="A464" s="2" t="s">
        <v>12</v>
      </c>
      <c r="B464" s="4"/>
      <c r="C464" s="5" t="s">
        <v>960</v>
      </c>
      <c r="D464" s="6" t="s">
        <v>948</v>
      </c>
      <c r="E464" s="6" t="s">
        <v>961</v>
      </c>
      <c r="F464" s="6">
        <v>4.5</v>
      </c>
      <c r="G464" s="7">
        <f t="shared" si="10"/>
        <v>0</v>
      </c>
      <c r="H464" s="8" t="s">
        <v>206</v>
      </c>
    </row>
    <row r="465" spans="1:8" ht="15" customHeight="1" x14ac:dyDescent="0.25">
      <c r="A465" s="2" t="s">
        <v>12</v>
      </c>
      <c r="B465" s="4"/>
      <c r="C465" s="5" t="s">
        <v>962</v>
      </c>
      <c r="D465" s="6" t="s">
        <v>948</v>
      </c>
      <c r="E465" s="6" t="s">
        <v>963</v>
      </c>
      <c r="F465" s="6">
        <v>4.5</v>
      </c>
      <c r="G465" s="7">
        <f t="shared" si="10"/>
        <v>0</v>
      </c>
      <c r="H465" s="8" t="s">
        <v>206</v>
      </c>
    </row>
    <row r="466" spans="1:8" ht="15" customHeight="1" x14ac:dyDescent="0.25">
      <c r="A466" s="2" t="s">
        <v>12</v>
      </c>
      <c r="B466" s="4"/>
      <c r="C466" s="5" t="s">
        <v>964</v>
      </c>
      <c r="D466" s="6" t="s">
        <v>945</v>
      </c>
      <c r="E466" s="6" t="s">
        <v>965</v>
      </c>
      <c r="F466" s="6">
        <v>4.5</v>
      </c>
      <c r="G466" s="7">
        <f t="shared" si="10"/>
        <v>0</v>
      </c>
      <c r="H466" s="8" t="s">
        <v>206</v>
      </c>
    </row>
    <row r="467" spans="1:8" ht="15" customHeight="1" x14ac:dyDescent="0.25">
      <c r="A467" s="2" t="s">
        <v>1725</v>
      </c>
      <c r="B467" s="4"/>
      <c r="C467" s="5" t="s">
        <v>966</v>
      </c>
      <c r="D467" s="6" t="s">
        <v>948</v>
      </c>
      <c r="E467" s="6" t="s">
        <v>967</v>
      </c>
      <c r="F467" s="6">
        <v>4.5</v>
      </c>
      <c r="G467" s="7">
        <f t="shared" si="10"/>
        <v>0</v>
      </c>
      <c r="H467" s="8" t="s">
        <v>206</v>
      </c>
    </row>
    <row r="468" spans="1:8" ht="15" customHeight="1" x14ac:dyDescent="0.25">
      <c r="A468" s="2" t="s">
        <v>12</v>
      </c>
      <c r="B468" s="4"/>
      <c r="C468" s="5" t="s">
        <v>968</v>
      </c>
      <c r="D468" s="6" t="s">
        <v>945</v>
      </c>
      <c r="E468" s="6" t="s">
        <v>969</v>
      </c>
      <c r="F468" s="6">
        <v>4.5</v>
      </c>
      <c r="G468" s="7">
        <f t="shared" si="10"/>
        <v>0</v>
      </c>
      <c r="H468" s="8" t="s">
        <v>206</v>
      </c>
    </row>
    <row r="469" spans="1:8" ht="15" customHeight="1" x14ac:dyDescent="0.25">
      <c r="A469" s="2" t="s">
        <v>12</v>
      </c>
      <c r="B469" s="13"/>
      <c r="C469" s="14" t="s">
        <v>970</v>
      </c>
      <c r="D469" s="6" t="s">
        <v>945</v>
      </c>
      <c r="E469" s="6" t="s">
        <v>971</v>
      </c>
      <c r="F469" s="6">
        <v>4.5</v>
      </c>
      <c r="G469" s="7">
        <f t="shared" si="10"/>
        <v>0</v>
      </c>
      <c r="H469" s="8" t="s">
        <v>206</v>
      </c>
    </row>
    <row r="470" spans="1:8" ht="15" customHeight="1" x14ac:dyDescent="0.25">
      <c r="A470" s="2" t="s">
        <v>12</v>
      </c>
      <c r="B470" s="4"/>
      <c r="C470" s="5" t="s">
        <v>972</v>
      </c>
      <c r="D470" s="6" t="s">
        <v>973</v>
      </c>
      <c r="E470" s="6" t="s">
        <v>974</v>
      </c>
      <c r="F470" s="6">
        <v>3</v>
      </c>
      <c r="G470" s="7">
        <f t="shared" si="10"/>
        <v>0</v>
      </c>
      <c r="H470" s="11" t="s">
        <v>975</v>
      </c>
    </row>
    <row r="471" spans="1:8" ht="15" customHeight="1" x14ac:dyDescent="0.25">
      <c r="A471" s="2" t="s">
        <v>12</v>
      </c>
      <c r="B471" s="4"/>
      <c r="C471" s="5" t="s">
        <v>976</v>
      </c>
      <c r="D471" s="6" t="s">
        <v>973</v>
      </c>
      <c r="E471" s="6" t="s">
        <v>977</v>
      </c>
      <c r="F471" s="6">
        <v>3</v>
      </c>
      <c r="G471" s="7">
        <f t="shared" si="10"/>
        <v>0</v>
      </c>
      <c r="H471" s="11" t="s">
        <v>975</v>
      </c>
    </row>
    <row r="472" spans="1:8" ht="15" customHeight="1" x14ac:dyDescent="0.25">
      <c r="A472" s="2" t="s">
        <v>12</v>
      </c>
      <c r="B472" s="4"/>
      <c r="C472" s="5" t="s">
        <v>978</v>
      </c>
      <c r="D472" s="6" t="s">
        <v>973</v>
      </c>
      <c r="E472" s="6" t="s">
        <v>979</v>
      </c>
      <c r="F472" s="6">
        <v>3</v>
      </c>
      <c r="G472" s="7">
        <f t="shared" si="10"/>
        <v>0</v>
      </c>
      <c r="H472" s="11" t="s">
        <v>975</v>
      </c>
    </row>
    <row r="473" spans="1:8" ht="15" customHeight="1" x14ac:dyDescent="0.25">
      <c r="A473" s="2" t="s">
        <v>12</v>
      </c>
      <c r="B473" s="4"/>
      <c r="C473" s="5" t="s">
        <v>980</v>
      </c>
      <c r="D473" s="6" t="s">
        <v>973</v>
      </c>
      <c r="E473" s="6" t="s">
        <v>981</v>
      </c>
      <c r="F473" s="6">
        <v>3</v>
      </c>
      <c r="G473" s="7">
        <f t="shared" si="10"/>
        <v>0</v>
      </c>
      <c r="H473" s="11" t="s">
        <v>975</v>
      </c>
    </row>
    <row r="474" spans="1:8" ht="15" customHeight="1" x14ac:dyDescent="0.25">
      <c r="A474" s="2" t="s">
        <v>12</v>
      </c>
      <c r="B474" s="4"/>
      <c r="C474" s="5" t="s">
        <v>982</v>
      </c>
      <c r="D474" s="6" t="s">
        <v>973</v>
      </c>
      <c r="E474" s="6" t="s">
        <v>983</v>
      </c>
      <c r="F474" s="6">
        <v>3</v>
      </c>
      <c r="G474" s="7">
        <f t="shared" si="10"/>
        <v>0</v>
      </c>
      <c r="H474" s="11" t="s">
        <v>975</v>
      </c>
    </row>
    <row r="475" spans="1:8" ht="15" customHeight="1" x14ac:dyDescent="0.25">
      <c r="A475" s="2" t="s">
        <v>12</v>
      </c>
      <c r="B475" s="4"/>
      <c r="C475" s="5" t="s">
        <v>984</v>
      </c>
      <c r="D475" s="6" t="s">
        <v>973</v>
      </c>
      <c r="E475" s="6" t="s">
        <v>985</v>
      </c>
      <c r="F475" s="6">
        <v>3</v>
      </c>
      <c r="G475" s="7">
        <f t="shared" si="10"/>
        <v>0</v>
      </c>
      <c r="H475" s="11" t="s">
        <v>975</v>
      </c>
    </row>
    <row r="476" spans="1:8" ht="15" customHeight="1" x14ac:dyDescent="0.25">
      <c r="A476" s="2" t="s">
        <v>12</v>
      </c>
      <c r="B476" s="4"/>
      <c r="C476" s="5" t="s">
        <v>986</v>
      </c>
      <c r="D476" s="6" t="s">
        <v>973</v>
      </c>
      <c r="E476" s="6" t="s">
        <v>987</v>
      </c>
      <c r="F476" s="6">
        <v>3</v>
      </c>
      <c r="G476" s="7">
        <f t="shared" si="10"/>
        <v>0</v>
      </c>
      <c r="H476" s="11" t="s">
        <v>975</v>
      </c>
    </row>
    <row r="477" spans="1:8" ht="15" customHeight="1" x14ac:dyDescent="0.25">
      <c r="A477" s="2" t="s">
        <v>12</v>
      </c>
      <c r="B477" s="4"/>
      <c r="C477" s="5" t="s">
        <v>988</v>
      </c>
      <c r="D477" s="6" t="s">
        <v>973</v>
      </c>
      <c r="E477" s="6" t="s">
        <v>989</v>
      </c>
      <c r="F477" s="6">
        <v>3</v>
      </c>
      <c r="G477" s="7">
        <f t="shared" si="10"/>
        <v>0</v>
      </c>
      <c r="H477" s="11" t="s">
        <v>975</v>
      </c>
    </row>
    <row r="478" spans="1:8" ht="15" customHeight="1" x14ac:dyDescent="0.25">
      <c r="A478" s="2" t="s">
        <v>12</v>
      </c>
      <c r="B478" s="4"/>
      <c r="C478" s="5" t="s">
        <v>990</v>
      </c>
      <c r="D478" s="6" t="s">
        <v>973</v>
      </c>
      <c r="E478" s="6" t="s">
        <v>991</v>
      </c>
      <c r="F478" s="6">
        <v>3</v>
      </c>
      <c r="G478" s="7">
        <f t="shared" si="10"/>
        <v>0</v>
      </c>
      <c r="H478" s="11" t="s">
        <v>975</v>
      </c>
    </row>
    <row r="479" spans="1:8" ht="15" customHeight="1" x14ac:dyDescent="0.25">
      <c r="A479" s="2" t="s">
        <v>1725</v>
      </c>
      <c r="B479" s="4"/>
      <c r="C479" s="5" t="s">
        <v>992</v>
      </c>
      <c r="D479" s="6" t="s">
        <v>973</v>
      </c>
      <c r="E479" s="6" t="s">
        <v>993</v>
      </c>
      <c r="F479" s="6">
        <v>3</v>
      </c>
      <c r="G479" s="7">
        <f t="shared" si="10"/>
        <v>0</v>
      </c>
      <c r="H479" s="11" t="s">
        <v>975</v>
      </c>
    </row>
    <row r="480" spans="1:8" ht="15" customHeight="1" x14ac:dyDescent="0.25">
      <c r="A480" s="2" t="s">
        <v>12</v>
      </c>
      <c r="B480" s="4"/>
      <c r="C480" s="5" t="s">
        <v>994</v>
      </c>
      <c r="D480" s="6" t="s">
        <v>973</v>
      </c>
      <c r="E480" s="6" t="s">
        <v>995</v>
      </c>
      <c r="F480" s="6">
        <v>3</v>
      </c>
      <c r="G480" s="7">
        <f t="shared" si="10"/>
        <v>0</v>
      </c>
      <c r="H480" s="11" t="s">
        <v>975</v>
      </c>
    </row>
    <row r="481" spans="1:8" ht="15" customHeight="1" x14ac:dyDescent="0.25">
      <c r="A481" s="2" t="s">
        <v>12</v>
      </c>
      <c r="B481" s="4"/>
      <c r="C481" s="5" t="s">
        <v>996</v>
      </c>
      <c r="D481" s="6" t="s">
        <v>997</v>
      </c>
      <c r="E481" s="6" t="s">
        <v>998</v>
      </c>
      <c r="F481" s="6">
        <v>3</v>
      </c>
      <c r="G481" s="7">
        <f t="shared" ref="G481:G545" si="11">SUM(B481*F481)</f>
        <v>0</v>
      </c>
      <c r="H481" s="11" t="s">
        <v>1738</v>
      </c>
    </row>
    <row r="482" spans="1:8" ht="15" customHeight="1" x14ac:dyDescent="0.25">
      <c r="A482" s="2" t="s">
        <v>12</v>
      </c>
      <c r="B482" s="4"/>
      <c r="C482" s="5" t="s">
        <v>999</v>
      </c>
      <c r="D482" s="6" t="s">
        <v>973</v>
      </c>
      <c r="E482" s="6" t="s">
        <v>1000</v>
      </c>
      <c r="F482" s="6">
        <v>3</v>
      </c>
      <c r="G482" s="7">
        <f t="shared" si="11"/>
        <v>0</v>
      </c>
      <c r="H482" s="11" t="s">
        <v>975</v>
      </c>
    </row>
    <row r="483" spans="1:8" ht="15" customHeight="1" x14ac:dyDescent="0.25">
      <c r="A483" s="26" t="s">
        <v>1728</v>
      </c>
      <c r="B483" s="4"/>
      <c r="C483" s="27" t="s">
        <v>1736</v>
      </c>
      <c r="D483" s="6" t="s">
        <v>973</v>
      </c>
      <c r="E483" s="28" t="s">
        <v>1737</v>
      </c>
      <c r="F483" s="6">
        <v>3</v>
      </c>
      <c r="G483" s="29">
        <f>SUM(B483*F483)</f>
        <v>0</v>
      </c>
      <c r="H483" s="11" t="s">
        <v>975</v>
      </c>
    </row>
    <row r="484" spans="1:8" ht="15" customHeight="1" x14ac:dyDescent="0.25">
      <c r="A484" s="2" t="s">
        <v>12</v>
      </c>
      <c r="B484" s="4"/>
      <c r="C484" s="5" t="s">
        <v>1001</v>
      </c>
      <c r="D484" s="6" t="s">
        <v>973</v>
      </c>
      <c r="E484" s="6" t="s">
        <v>490</v>
      </c>
      <c r="F484" s="6">
        <v>3</v>
      </c>
      <c r="G484" s="7">
        <f t="shared" si="11"/>
        <v>0</v>
      </c>
      <c r="H484" s="11" t="s">
        <v>975</v>
      </c>
    </row>
    <row r="485" spans="1:8" ht="15" customHeight="1" x14ac:dyDescent="0.25">
      <c r="A485" s="2" t="s">
        <v>12</v>
      </c>
      <c r="B485" s="4"/>
      <c r="C485" s="5" t="s">
        <v>1002</v>
      </c>
      <c r="D485" s="6" t="s">
        <v>1003</v>
      </c>
      <c r="E485" s="6" t="s">
        <v>1004</v>
      </c>
      <c r="F485" s="6">
        <v>3</v>
      </c>
      <c r="G485" s="7">
        <f t="shared" si="11"/>
        <v>0</v>
      </c>
      <c r="H485" s="8" t="s">
        <v>58</v>
      </c>
    </row>
    <row r="486" spans="1:8" ht="15" customHeight="1" x14ac:dyDescent="0.25">
      <c r="A486" s="2" t="s">
        <v>12</v>
      </c>
      <c r="B486" s="4"/>
      <c r="C486" s="5" t="s">
        <v>1005</v>
      </c>
      <c r="D486" s="6" t="s">
        <v>1006</v>
      </c>
      <c r="E486" s="6" t="s">
        <v>1007</v>
      </c>
      <c r="F486" s="6">
        <v>3</v>
      </c>
      <c r="G486" s="7">
        <f t="shared" si="11"/>
        <v>0</v>
      </c>
      <c r="H486" s="8" t="s">
        <v>58</v>
      </c>
    </row>
    <row r="487" spans="1:8" ht="15" customHeight="1" x14ac:dyDescent="0.25">
      <c r="A487" s="2" t="s">
        <v>12</v>
      </c>
      <c r="B487" s="4"/>
      <c r="C487" s="5" t="s">
        <v>1008</v>
      </c>
      <c r="D487" s="6" t="s">
        <v>1006</v>
      </c>
      <c r="E487" s="6" t="s">
        <v>1009</v>
      </c>
      <c r="F487" s="6">
        <v>3</v>
      </c>
      <c r="G487" s="7">
        <f t="shared" si="11"/>
        <v>0</v>
      </c>
      <c r="H487" s="8" t="s">
        <v>58</v>
      </c>
    </row>
    <row r="488" spans="1:8" ht="16.5" customHeight="1" x14ac:dyDescent="0.25">
      <c r="A488" s="2" t="s">
        <v>12</v>
      </c>
      <c r="B488" s="4"/>
      <c r="C488" s="5" t="s">
        <v>1010</v>
      </c>
      <c r="D488" s="6" t="s">
        <v>1006</v>
      </c>
      <c r="E488" s="6" t="s">
        <v>1011</v>
      </c>
      <c r="F488" s="6">
        <v>3</v>
      </c>
      <c r="G488" s="7">
        <f t="shared" si="11"/>
        <v>0</v>
      </c>
      <c r="H488" s="8" t="s">
        <v>58</v>
      </c>
    </row>
    <row r="489" spans="1:8" ht="15" customHeight="1" x14ac:dyDescent="0.25">
      <c r="A489" s="2" t="s">
        <v>12</v>
      </c>
      <c r="B489" s="4"/>
      <c r="C489" s="5" t="s">
        <v>1012</v>
      </c>
      <c r="D489" s="6" t="s">
        <v>1013</v>
      </c>
      <c r="E489" s="6" t="s">
        <v>1014</v>
      </c>
      <c r="F489" s="6">
        <v>3</v>
      </c>
      <c r="G489" s="7">
        <f t="shared" si="11"/>
        <v>0</v>
      </c>
      <c r="H489" s="8" t="s">
        <v>58</v>
      </c>
    </row>
    <row r="490" spans="1:8" ht="15" customHeight="1" x14ac:dyDescent="0.25">
      <c r="A490" s="2" t="s">
        <v>12</v>
      </c>
      <c r="B490" s="13"/>
      <c r="C490" s="14" t="s">
        <v>1015</v>
      </c>
      <c r="D490" s="6" t="s">
        <v>1013</v>
      </c>
      <c r="E490" s="6" t="s">
        <v>1016</v>
      </c>
      <c r="F490" s="6">
        <v>3</v>
      </c>
      <c r="G490" s="7">
        <f t="shared" si="11"/>
        <v>0</v>
      </c>
      <c r="H490" s="8" t="s">
        <v>58</v>
      </c>
    </row>
    <row r="491" spans="1:8" ht="15" customHeight="1" x14ac:dyDescent="0.25">
      <c r="A491" s="2" t="s">
        <v>12</v>
      </c>
      <c r="B491" s="4"/>
      <c r="C491" s="5" t="s">
        <v>1017</v>
      </c>
      <c r="D491" s="6" t="s">
        <v>1006</v>
      </c>
      <c r="E491" s="6" t="s">
        <v>1018</v>
      </c>
      <c r="F491" s="6">
        <v>3</v>
      </c>
      <c r="G491" s="7">
        <f t="shared" si="11"/>
        <v>0</v>
      </c>
      <c r="H491" s="8" t="s">
        <v>58</v>
      </c>
    </row>
    <row r="492" spans="1:8" ht="15" customHeight="1" x14ac:dyDescent="0.25">
      <c r="A492" s="2" t="s">
        <v>12</v>
      </c>
      <c r="B492" s="4"/>
      <c r="C492" s="5" t="s">
        <v>1019</v>
      </c>
      <c r="D492" s="6" t="s">
        <v>1006</v>
      </c>
      <c r="E492" s="6" t="s">
        <v>1020</v>
      </c>
      <c r="F492" s="6">
        <v>3</v>
      </c>
      <c r="G492" s="7">
        <f t="shared" si="11"/>
        <v>0</v>
      </c>
      <c r="H492" s="8" t="s">
        <v>58</v>
      </c>
    </row>
    <row r="493" spans="1:8" ht="15" customHeight="1" x14ac:dyDescent="0.25">
      <c r="A493" s="2" t="s">
        <v>12</v>
      </c>
      <c r="B493" s="4"/>
      <c r="C493" s="5" t="s">
        <v>1021</v>
      </c>
      <c r="D493" s="6" t="s">
        <v>1006</v>
      </c>
      <c r="E493" s="6" t="s">
        <v>1022</v>
      </c>
      <c r="F493" s="6">
        <v>3</v>
      </c>
      <c r="G493" s="7">
        <f t="shared" si="11"/>
        <v>0</v>
      </c>
      <c r="H493" s="8" t="s">
        <v>58</v>
      </c>
    </row>
    <row r="494" spans="1:8" ht="15" customHeight="1" x14ac:dyDescent="0.25">
      <c r="A494" s="2" t="s">
        <v>12</v>
      </c>
      <c r="B494" s="4"/>
      <c r="C494" s="5" t="s">
        <v>1023</v>
      </c>
      <c r="D494" s="6" t="s">
        <v>1006</v>
      </c>
      <c r="E494" s="6" t="s">
        <v>1024</v>
      </c>
      <c r="F494" s="6">
        <v>3</v>
      </c>
      <c r="G494" s="7">
        <f t="shared" si="11"/>
        <v>0</v>
      </c>
      <c r="H494" s="8" t="s">
        <v>58</v>
      </c>
    </row>
    <row r="495" spans="1:8" ht="15" customHeight="1" x14ac:dyDescent="0.25">
      <c r="A495" s="2" t="s">
        <v>12</v>
      </c>
      <c r="B495" s="4"/>
      <c r="C495" s="5" t="s">
        <v>1025</v>
      </c>
      <c r="D495" s="6" t="s">
        <v>1026</v>
      </c>
      <c r="E495" s="6" t="s">
        <v>1027</v>
      </c>
      <c r="F495" s="6">
        <v>3</v>
      </c>
      <c r="G495" s="7">
        <f t="shared" si="11"/>
        <v>0</v>
      </c>
      <c r="H495" s="11" t="s">
        <v>168</v>
      </c>
    </row>
    <row r="496" spans="1:8" ht="15" customHeight="1" x14ac:dyDescent="0.25">
      <c r="A496" s="2" t="s">
        <v>1725</v>
      </c>
      <c r="B496" s="4"/>
      <c r="C496" s="5" t="s">
        <v>1028</v>
      </c>
      <c r="D496" s="6" t="s">
        <v>1029</v>
      </c>
      <c r="E496" s="6" t="s">
        <v>1030</v>
      </c>
      <c r="F496" s="6">
        <v>3</v>
      </c>
      <c r="G496" s="7">
        <f t="shared" si="11"/>
        <v>0</v>
      </c>
      <c r="H496" s="8" t="s">
        <v>58</v>
      </c>
    </row>
    <row r="497" spans="1:8" ht="15" customHeight="1" x14ac:dyDescent="0.25">
      <c r="A497" s="2" t="s">
        <v>12</v>
      </c>
      <c r="B497" s="4"/>
      <c r="C497" s="5" t="s">
        <v>1031</v>
      </c>
      <c r="D497" s="6" t="s">
        <v>1006</v>
      </c>
      <c r="E497" s="6" t="s">
        <v>1032</v>
      </c>
      <c r="F497" s="6">
        <v>3</v>
      </c>
      <c r="G497" s="7">
        <f t="shared" si="11"/>
        <v>0</v>
      </c>
      <c r="H497" s="8" t="s">
        <v>58</v>
      </c>
    </row>
    <row r="498" spans="1:8" ht="15" customHeight="1" x14ac:dyDescent="0.25">
      <c r="A498" s="2" t="s">
        <v>12</v>
      </c>
      <c r="B498" s="4"/>
      <c r="C498" s="5" t="s">
        <v>1033</v>
      </c>
      <c r="D498" s="6" t="s">
        <v>1006</v>
      </c>
      <c r="E498" s="6" t="s">
        <v>1034</v>
      </c>
      <c r="F498" s="6">
        <v>3</v>
      </c>
      <c r="G498" s="7">
        <f t="shared" si="11"/>
        <v>0</v>
      </c>
      <c r="H498" s="8" t="s">
        <v>58</v>
      </c>
    </row>
    <row r="499" spans="1:8" ht="15" customHeight="1" x14ac:dyDescent="0.25">
      <c r="A499" s="2" t="s">
        <v>1725</v>
      </c>
      <c r="B499" s="4"/>
      <c r="C499" s="5" t="s">
        <v>1035</v>
      </c>
      <c r="D499" s="6" t="s">
        <v>1036</v>
      </c>
      <c r="E499" s="6" t="s">
        <v>1037</v>
      </c>
      <c r="F499" s="6">
        <v>3</v>
      </c>
      <c r="G499" s="7">
        <f t="shared" si="11"/>
        <v>0</v>
      </c>
      <c r="H499" s="9" t="s">
        <v>19</v>
      </c>
    </row>
    <row r="500" spans="1:8" ht="15" customHeight="1" x14ac:dyDescent="0.25">
      <c r="A500" s="2" t="s">
        <v>12</v>
      </c>
      <c r="B500" s="4"/>
      <c r="C500" s="5" t="s">
        <v>1038</v>
      </c>
      <c r="D500" s="6" t="s">
        <v>1039</v>
      </c>
      <c r="E500" s="6" t="s">
        <v>1040</v>
      </c>
      <c r="F500" s="6">
        <v>3</v>
      </c>
      <c r="G500" s="7">
        <f t="shared" si="11"/>
        <v>0</v>
      </c>
      <c r="H500" s="8" t="s">
        <v>58</v>
      </c>
    </row>
    <row r="501" spans="1:8" ht="15" customHeight="1" x14ac:dyDescent="0.25">
      <c r="A501" s="2" t="s">
        <v>12</v>
      </c>
      <c r="B501" s="4"/>
      <c r="C501" s="5" t="s">
        <v>1041</v>
      </c>
      <c r="D501" s="6" t="s">
        <v>1036</v>
      </c>
      <c r="E501" s="6" t="s">
        <v>1042</v>
      </c>
      <c r="F501" s="6">
        <v>3</v>
      </c>
      <c r="G501" s="7">
        <f t="shared" si="11"/>
        <v>0</v>
      </c>
      <c r="H501" s="9" t="s">
        <v>19</v>
      </c>
    </row>
    <row r="502" spans="1:8" ht="15" customHeight="1" x14ac:dyDescent="0.25">
      <c r="A502" s="2" t="s">
        <v>12</v>
      </c>
      <c r="B502" s="4"/>
      <c r="C502" s="5" t="s">
        <v>1043</v>
      </c>
      <c r="D502" s="6" t="s">
        <v>1044</v>
      </c>
      <c r="E502" s="6" t="s">
        <v>1045</v>
      </c>
      <c r="F502" s="6">
        <v>3</v>
      </c>
      <c r="G502" s="7">
        <f t="shared" si="11"/>
        <v>0</v>
      </c>
      <c r="H502" s="10" t="s">
        <v>494</v>
      </c>
    </row>
    <row r="503" spans="1:8" ht="15" customHeight="1" x14ac:dyDescent="0.25">
      <c r="A503" s="2" t="s">
        <v>12</v>
      </c>
      <c r="B503" s="4"/>
      <c r="C503" s="5" t="s">
        <v>1046</v>
      </c>
      <c r="D503" s="6" t="s">
        <v>1039</v>
      </c>
      <c r="E503" s="6" t="s">
        <v>1047</v>
      </c>
      <c r="F503" s="6">
        <v>3</v>
      </c>
      <c r="G503" s="7">
        <f t="shared" si="11"/>
        <v>0</v>
      </c>
      <c r="H503" s="8" t="s">
        <v>58</v>
      </c>
    </row>
    <row r="504" spans="1:8" ht="15" customHeight="1" x14ac:dyDescent="0.25">
      <c r="A504" s="2" t="s">
        <v>12</v>
      </c>
      <c r="B504" s="4"/>
      <c r="C504" s="5" t="s">
        <v>1048</v>
      </c>
      <c r="D504" s="6" t="s">
        <v>1049</v>
      </c>
      <c r="E504" s="6" t="s">
        <v>1050</v>
      </c>
      <c r="F504" s="6">
        <v>3</v>
      </c>
      <c r="G504" s="7">
        <f t="shared" si="11"/>
        <v>0</v>
      </c>
      <c r="H504" s="11" t="s">
        <v>168</v>
      </c>
    </row>
    <row r="505" spans="1:8" ht="15" customHeight="1" x14ac:dyDescent="0.25">
      <c r="A505" s="2" t="s">
        <v>12</v>
      </c>
      <c r="B505" s="4"/>
      <c r="C505" s="5" t="s">
        <v>1051</v>
      </c>
      <c r="D505" s="6" t="s">
        <v>1049</v>
      </c>
      <c r="E505" s="6" t="s">
        <v>1052</v>
      </c>
      <c r="F505" s="6">
        <v>3</v>
      </c>
      <c r="G505" s="7">
        <f t="shared" si="11"/>
        <v>0</v>
      </c>
      <c r="H505" s="11" t="s">
        <v>168</v>
      </c>
    </row>
    <row r="506" spans="1:8" ht="15" customHeight="1" x14ac:dyDescent="0.25">
      <c r="A506" s="2" t="s">
        <v>12</v>
      </c>
      <c r="B506" s="4"/>
      <c r="C506" s="5" t="s">
        <v>1053</v>
      </c>
      <c r="D506" s="6" t="s">
        <v>1039</v>
      </c>
      <c r="E506" s="6" t="s">
        <v>1054</v>
      </c>
      <c r="F506" s="6">
        <v>3</v>
      </c>
      <c r="G506" s="7">
        <f t="shared" si="11"/>
        <v>0</v>
      </c>
      <c r="H506" s="8" t="s">
        <v>58</v>
      </c>
    </row>
    <row r="507" spans="1:8" ht="15" customHeight="1" x14ac:dyDescent="0.25">
      <c r="A507" s="2" t="s">
        <v>12</v>
      </c>
      <c r="B507" s="4"/>
      <c r="C507" s="5" t="s">
        <v>1055</v>
      </c>
      <c r="D507" s="6" t="s">
        <v>1039</v>
      </c>
      <c r="E507" s="6" t="s">
        <v>1056</v>
      </c>
      <c r="F507" s="6">
        <v>3</v>
      </c>
      <c r="G507" s="7">
        <f t="shared" si="11"/>
        <v>0</v>
      </c>
      <c r="H507" s="8" t="s">
        <v>58</v>
      </c>
    </row>
    <row r="508" spans="1:8" ht="15" customHeight="1" x14ac:dyDescent="0.25">
      <c r="A508" s="2" t="s">
        <v>1725</v>
      </c>
      <c r="B508" s="4"/>
      <c r="C508" s="5" t="s">
        <v>1057</v>
      </c>
      <c r="D508" s="6" t="s">
        <v>1039</v>
      </c>
      <c r="E508" s="6" t="s">
        <v>1058</v>
      </c>
      <c r="F508" s="6">
        <v>3</v>
      </c>
      <c r="G508" s="7">
        <f t="shared" si="11"/>
        <v>0</v>
      </c>
      <c r="H508" s="8" t="s">
        <v>58</v>
      </c>
    </row>
    <row r="509" spans="1:8" ht="15" customHeight="1" x14ac:dyDescent="0.25">
      <c r="A509" s="2" t="s">
        <v>12</v>
      </c>
      <c r="B509" s="4"/>
      <c r="C509" s="5" t="s">
        <v>1059</v>
      </c>
      <c r="D509" s="6" t="s">
        <v>1039</v>
      </c>
      <c r="E509" s="6" t="s">
        <v>1060</v>
      </c>
      <c r="F509" s="6">
        <v>3</v>
      </c>
      <c r="G509" s="7">
        <f t="shared" si="11"/>
        <v>0</v>
      </c>
      <c r="H509" s="8" t="s">
        <v>58</v>
      </c>
    </row>
    <row r="510" spans="1:8" ht="15" customHeight="1" x14ac:dyDescent="0.25">
      <c r="A510" s="2" t="s">
        <v>1725</v>
      </c>
      <c r="B510" s="4"/>
      <c r="C510" s="5" t="s">
        <v>1061</v>
      </c>
      <c r="D510" s="6" t="s">
        <v>1049</v>
      </c>
      <c r="E510" s="6" t="s">
        <v>1062</v>
      </c>
      <c r="F510" s="6">
        <v>3</v>
      </c>
      <c r="G510" s="7">
        <f t="shared" si="11"/>
        <v>0</v>
      </c>
      <c r="H510" s="11" t="s">
        <v>168</v>
      </c>
    </row>
    <row r="511" spans="1:8" ht="15" customHeight="1" x14ac:dyDescent="0.25">
      <c r="A511" s="2" t="s">
        <v>12</v>
      </c>
      <c r="B511" s="4"/>
      <c r="C511" s="5" t="s">
        <v>1063</v>
      </c>
      <c r="D511" s="6" t="s">
        <v>1049</v>
      </c>
      <c r="E511" s="6" t="s">
        <v>1064</v>
      </c>
      <c r="F511" s="6">
        <v>3</v>
      </c>
      <c r="G511" s="7">
        <f t="shared" si="11"/>
        <v>0</v>
      </c>
      <c r="H511" s="11" t="s">
        <v>168</v>
      </c>
    </row>
    <row r="512" spans="1:8" ht="15" customHeight="1" x14ac:dyDescent="0.25">
      <c r="A512" s="2" t="s">
        <v>12</v>
      </c>
      <c r="B512" s="4"/>
      <c r="C512" s="5" t="s">
        <v>1065</v>
      </c>
      <c r="D512" s="6" t="s">
        <v>1049</v>
      </c>
      <c r="E512" s="6" t="s">
        <v>1066</v>
      </c>
      <c r="F512" s="6">
        <v>3</v>
      </c>
      <c r="G512" s="7">
        <f t="shared" si="11"/>
        <v>0</v>
      </c>
      <c r="H512" s="11" t="s">
        <v>168</v>
      </c>
    </row>
    <row r="513" spans="1:8" ht="15" customHeight="1" x14ac:dyDescent="0.25">
      <c r="A513" s="2" t="s">
        <v>12</v>
      </c>
      <c r="B513" s="4"/>
      <c r="C513" s="5" t="s">
        <v>1067</v>
      </c>
      <c r="D513" s="6" t="s">
        <v>1036</v>
      </c>
      <c r="E513" s="6" t="s">
        <v>1068</v>
      </c>
      <c r="F513" s="6">
        <v>3</v>
      </c>
      <c r="G513" s="7">
        <f t="shared" si="11"/>
        <v>0</v>
      </c>
      <c r="H513" s="9" t="s">
        <v>19</v>
      </c>
    </row>
    <row r="514" spans="1:8" ht="15" customHeight="1" x14ac:dyDescent="0.25">
      <c r="A514" s="2" t="s">
        <v>12</v>
      </c>
      <c r="B514" s="4"/>
      <c r="C514" s="5" t="s">
        <v>1069</v>
      </c>
      <c r="D514" s="6" t="s">
        <v>1044</v>
      </c>
      <c r="E514" s="6" t="s">
        <v>894</v>
      </c>
      <c r="F514" s="6">
        <v>3</v>
      </c>
      <c r="G514" s="7">
        <f t="shared" si="11"/>
        <v>0</v>
      </c>
      <c r="H514" s="10" t="s">
        <v>494</v>
      </c>
    </row>
    <row r="515" spans="1:8" ht="15" customHeight="1" x14ac:dyDescent="0.25">
      <c r="A515" s="2" t="s">
        <v>12</v>
      </c>
      <c r="B515" s="4"/>
      <c r="C515" s="5" t="s">
        <v>1070</v>
      </c>
      <c r="D515" s="6" t="s">
        <v>1044</v>
      </c>
      <c r="E515" s="6" t="s">
        <v>1071</v>
      </c>
      <c r="F515" s="6">
        <v>3</v>
      </c>
      <c r="G515" s="7">
        <f t="shared" si="11"/>
        <v>0</v>
      </c>
      <c r="H515" s="10" t="s">
        <v>494</v>
      </c>
    </row>
    <row r="516" spans="1:8" ht="15" customHeight="1" x14ac:dyDescent="0.25">
      <c r="A516" s="2" t="s">
        <v>12</v>
      </c>
      <c r="B516" s="4"/>
      <c r="C516" s="5" t="s">
        <v>1072</v>
      </c>
      <c r="D516" s="6" t="s">
        <v>1044</v>
      </c>
      <c r="E516" s="6" t="s">
        <v>1073</v>
      </c>
      <c r="F516" s="6">
        <v>3</v>
      </c>
      <c r="G516" s="7">
        <f t="shared" si="11"/>
        <v>0</v>
      </c>
      <c r="H516" s="10" t="s">
        <v>494</v>
      </c>
    </row>
    <row r="517" spans="1:8" ht="15" customHeight="1" x14ac:dyDescent="0.25">
      <c r="A517" s="2" t="s">
        <v>12</v>
      </c>
      <c r="B517" s="4"/>
      <c r="C517" s="5" t="s">
        <v>1074</v>
      </c>
      <c r="D517" s="6" t="s">
        <v>1039</v>
      </c>
      <c r="E517" s="6" t="s">
        <v>1075</v>
      </c>
      <c r="F517" s="6">
        <v>3</v>
      </c>
      <c r="G517" s="7">
        <f t="shared" si="11"/>
        <v>0</v>
      </c>
      <c r="H517" s="8" t="s">
        <v>58</v>
      </c>
    </row>
    <row r="518" spans="1:8" ht="15" customHeight="1" x14ac:dyDescent="0.25">
      <c r="A518" s="2" t="s">
        <v>12</v>
      </c>
      <c r="B518" s="4"/>
      <c r="C518" s="6" t="s">
        <v>1076</v>
      </c>
      <c r="D518" s="6" t="s">
        <v>1049</v>
      </c>
      <c r="E518" s="6" t="s">
        <v>1077</v>
      </c>
      <c r="F518" s="6">
        <v>3</v>
      </c>
      <c r="G518" s="7">
        <f t="shared" si="11"/>
        <v>0</v>
      </c>
      <c r="H518" s="11" t="s">
        <v>168</v>
      </c>
    </row>
    <row r="519" spans="1:8" ht="15" customHeight="1" x14ac:dyDescent="0.25">
      <c r="A519" s="2" t="s">
        <v>12</v>
      </c>
      <c r="B519" s="4"/>
      <c r="C519" s="5" t="s">
        <v>1078</v>
      </c>
      <c r="D519" s="6" t="s">
        <v>1049</v>
      </c>
      <c r="E519" s="6" t="s">
        <v>1079</v>
      </c>
      <c r="F519" s="6">
        <v>3</v>
      </c>
      <c r="G519" s="7">
        <f t="shared" si="11"/>
        <v>0</v>
      </c>
      <c r="H519" s="11" t="s">
        <v>168</v>
      </c>
    </row>
    <row r="520" spans="1:8" ht="15" customHeight="1" x14ac:dyDescent="0.25">
      <c r="A520" s="2" t="s">
        <v>1725</v>
      </c>
      <c r="B520" s="4"/>
      <c r="C520" s="5" t="s">
        <v>1080</v>
      </c>
      <c r="D520" s="6" t="s">
        <v>1049</v>
      </c>
      <c r="E520" s="6" t="s">
        <v>1081</v>
      </c>
      <c r="F520" s="6">
        <v>3</v>
      </c>
      <c r="G520" s="7">
        <f t="shared" si="11"/>
        <v>0</v>
      </c>
      <c r="H520" s="11" t="s">
        <v>168</v>
      </c>
    </row>
    <row r="521" spans="1:8" ht="15" customHeight="1" x14ac:dyDescent="0.25">
      <c r="A521" s="2" t="s">
        <v>12</v>
      </c>
      <c r="B521" s="13"/>
      <c r="C521" s="14" t="s">
        <v>1082</v>
      </c>
      <c r="D521" s="6" t="s">
        <v>1039</v>
      </c>
      <c r="E521" s="6" t="s">
        <v>1083</v>
      </c>
      <c r="F521" s="6">
        <v>3</v>
      </c>
      <c r="G521" s="7">
        <f t="shared" si="11"/>
        <v>0</v>
      </c>
      <c r="H521" s="8" t="s">
        <v>36</v>
      </c>
    </row>
    <row r="522" spans="1:8" ht="15" customHeight="1" x14ac:dyDescent="0.25">
      <c r="A522" s="2" t="s">
        <v>12</v>
      </c>
      <c r="B522" s="13"/>
      <c r="C522" s="14" t="s">
        <v>1084</v>
      </c>
      <c r="D522" s="6" t="s">
        <v>1039</v>
      </c>
      <c r="E522" s="6" t="s">
        <v>1085</v>
      </c>
      <c r="F522" s="6">
        <v>3</v>
      </c>
      <c r="G522" s="7">
        <f t="shared" si="11"/>
        <v>0</v>
      </c>
      <c r="H522" s="21" t="s">
        <v>1086</v>
      </c>
    </row>
    <row r="523" spans="1:8" ht="15" customHeight="1" x14ac:dyDescent="0.25">
      <c r="A523" s="26" t="s">
        <v>12</v>
      </c>
      <c r="B523" s="4"/>
      <c r="C523" s="27" t="s">
        <v>1647</v>
      </c>
      <c r="D523" s="6" t="s">
        <v>1044</v>
      </c>
      <c r="E523" s="28" t="s">
        <v>1650</v>
      </c>
      <c r="F523" s="28">
        <v>3</v>
      </c>
      <c r="G523" s="29">
        <f t="shared" ref="G523:G524" si="12">SUM(B523*F523)</f>
        <v>0</v>
      </c>
      <c r="H523" s="10" t="s">
        <v>494</v>
      </c>
    </row>
    <row r="524" spans="1:8" ht="15" customHeight="1" x14ac:dyDescent="0.25">
      <c r="A524" s="26" t="s">
        <v>12</v>
      </c>
      <c r="B524" s="4"/>
      <c r="C524" s="27" t="s">
        <v>1648</v>
      </c>
      <c r="D524" s="6" t="s">
        <v>1044</v>
      </c>
      <c r="E524" s="28" t="s">
        <v>1649</v>
      </c>
      <c r="F524" s="28">
        <v>3</v>
      </c>
      <c r="G524" s="29">
        <f t="shared" si="12"/>
        <v>0</v>
      </c>
      <c r="H524" s="10" t="s">
        <v>494</v>
      </c>
    </row>
    <row r="525" spans="1:8" ht="15" customHeight="1" x14ac:dyDescent="0.25">
      <c r="A525" s="2" t="s">
        <v>12</v>
      </c>
      <c r="B525" s="4"/>
      <c r="C525" s="5" t="s">
        <v>1087</v>
      </c>
      <c r="D525" s="6" t="s">
        <v>1029</v>
      </c>
      <c r="E525" s="6" t="s">
        <v>1088</v>
      </c>
      <c r="F525" s="6">
        <v>3</v>
      </c>
      <c r="G525" s="7">
        <f t="shared" si="11"/>
        <v>0</v>
      </c>
      <c r="H525" s="8" t="s">
        <v>58</v>
      </c>
    </row>
    <row r="526" spans="1:8" ht="15" customHeight="1" x14ac:dyDescent="0.25">
      <c r="A526" s="2" t="s">
        <v>12</v>
      </c>
      <c r="B526" s="4"/>
      <c r="C526" s="5" t="s">
        <v>1089</v>
      </c>
      <c r="D526" s="6" t="s">
        <v>1029</v>
      </c>
      <c r="E526" s="6" t="s">
        <v>1090</v>
      </c>
      <c r="F526" s="6">
        <v>3</v>
      </c>
      <c r="G526" s="7">
        <f t="shared" si="11"/>
        <v>0</v>
      </c>
      <c r="H526" s="8" t="s">
        <v>58</v>
      </c>
    </row>
    <row r="527" spans="1:8" ht="15" customHeight="1" x14ac:dyDescent="0.25">
      <c r="A527" s="2" t="s">
        <v>12</v>
      </c>
      <c r="B527" s="4"/>
      <c r="C527" s="5" t="s">
        <v>1091</v>
      </c>
      <c r="D527" s="6" t="s">
        <v>1029</v>
      </c>
      <c r="E527" s="6" t="s">
        <v>1092</v>
      </c>
      <c r="F527" s="6">
        <v>3</v>
      </c>
      <c r="G527" s="7">
        <f t="shared" si="11"/>
        <v>0</v>
      </c>
      <c r="H527" s="8" t="s">
        <v>58</v>
      </c>
    </row>
    <row r="528" spans="1:8" ht="15" customHeight="1" x14ac:dyDescent="0.25">
      <c r="A528" s="2" t="s">
        <v>12</v>
      </c>
      <c r="B528" s="4"/>
      <c r="C528" s="5" t="s">
        <v>1093</v>
      </c>
      <c r="D528" s="6" t="s">
        <v>1094</v>
      </c>
      <c r="E528" s="6" t="s">
        <v>1095</v>
      </c>
      <c r="F528" s="6">
        <v>3</v>
      </c>
      <c r="G528" s="7">
        <f t="shared" si="11"/>
        <v>0</v>
      </c>
      <c r="H528" s="11" t="s">
        <v>168</v>
      </c>
    </row>
    <row r="529" spans="1:8" ht="15" customHeight="1" x14ac:dyDescent="0.25">
      <c r="A529" s="2" t="s">
        <v>12</v>
      </c>
      <c r="B529" s="4"/>
      <c r="C529" s="5" t="s">
        <v>1096</v>
      </c>
      <c r="D529" s="6" t="s">
        <v>1029</v>
      </c>
      <c r="E529" s="6" t="s">
        <v>1097</v>
      </c>
      <c r="F529" s="6">
        <v>3</v>
      </c>
      <c r="G529" s="7">
        <f t="shared" si="11"/>
        <v>0</v>
      </c>
      <c r="H529" s="8" t="s">
        <v>58</v>
      </c>
    </row>
    <row r="530" spans="1:8" ht="15" customHeight="1" x14ac:dyDescent="0.25">
      <c r="A530" s="2" t="s">
        <v>12</v>
      </c>
      <c r="B530" s="4"/>
      <c r="C530" s="5" t="s">
        <v>1098</v>
      </c>
      <c r="D530" s="6" t="s">
        <v>1029</v>
      </c>
      <c r="E530" s="6" t="s">
        <v>1099</v>
      </c>
      <c r="F530" s="6">
        <v>3</v>
      </c>
      <c r="G530" s="7">
        <f t="shared" si="11"/>
        <v>0</v>
      </c>
      <c r="H530" s="8" t="s">
        <v>58</v>
      </c>
    </row>
    <row r="531" spans="1:8" ht="15" customHeight="1" x14ac:dyDescent="0.25">
      <c r="A531" s="2" t="s">
        <v>12</v>
      </c>
      <c r="B531" s="4"/>
      <c r="C531" s="5" t="s">
        <v>1100</v>
      </c>
      <c r="D531" s="6" t="s">
        <v>1029</v>
      </c>
      <c r="E531" s="6" t="s">
        <v>1101</v>
      </c>
      <c r="F531" s="6">
        <v>3</v>
      </c>
      <c r="G531" s="7">
        <f t="shared" si="11"/>
        <v>0</v>
      </c>
      <c r="H531" s="8" t="s">
        <v>58</v>
      </c>
    </row>
    <row r="532" spans="1:8" ht="15" customHeight="1" x14ac:dyDescent="0.25">
      <c r="A532" s="2" t="s">
        <v>12</v>
      </c>
      <c r="B532" s="4"/>
      <c r="C532" s="5" t="s">
        <v>1102</v>
      </c>
      <c r="D532" s="6" t="s">
        <v>1103</v>
      </c>
      <c r="E532" s="6" t="s">
        <v>1104</v>
      </c>
      <c r="F532" s="6">
        <v>3</v>
      </c>
      <c r="G532" s="7">
        <f t="shared" si="11"/>
        <v>0</v>
      </c>
      <c r="H532" s="11" t="s">
        <v>165</v>
      </c>
    </row>
    <row r="533" spans="1:8" ht="15" customHeight="1" x14ac:dyDescent="0.25">
      <c r="A533" s="2" t="s">
        <v>12</v>
      </c>
      <c r="B533" s="4"/>
      <c r="C533" s="5" t="s">
        <v>1105</v>
      </c>
      <c r="D533" s="6" t="s">
        <v>1103</v>
      </c>
      <c r="E533" s="6" t="s">
        <v>1106</v>
      </c>
      <c r="F533" s="6">
        <v>3</v>
      </c>
      <c r="G533" s="7">
        <f t="shared" si="11"/>
        <v>0</v>
      </c>
      <c r="H533" s="11" t="s">
        <v>165</v>
      </c>
    </row>
    <row r="534" spans="1:8" ht="15" customHeight="1" x14ac:dyDescent="0.25">
      <c r="A534" s="2" t="s">
        <v>12</v>
      </c>
      <c r="B534" s="4"/>
      <c r="C534" s="5" t="s">
        <v>1107</v>
      </c>
      <c r="D534" s="6" t="s">
        <v>1103</v>
      </c>
      <c r="E534" s="6" t="s">
        <v>1108</v>
      </c>
      <c r="F534" s="6">
        <v>3</v>
      </c>
      <c r="G534" s="7">
        <f t="shared" si="11"/>
        <v>0</v>
      </c>
      <c r="H534" s="11" t="s">
        <v>165</v>
      </c>
    </row>
    <row r="535" spans="1:8" ht="15" customHeight="1" x14ac:dyDescent="0.25">
      <c r="A535" s="2" t="s">
        <v>12</v>
      </c>
      <c r="B535" s="4"/>
      <c r="C535" s="5" t="s">
        <v>1109</v>
      </c>
      <c r="D535" s="6" t="s">
        <v>1103</v>
      </c>
      <c r="E535" s="6" t="s">
        <v>1110</v>
      </c>
      <c r="F535" s="6">
        <v>3</v>
      </c>
      <c r="G535" s="7">
        <f t="shared" si="11"/>
        <v>0</v>
      </c>
      <c r="H535" s="11" t="s">
        <v>165</v>
      </c>
    </row>
    <row r="536" spans="1:8" ht="15" customHeight="1" x14ac:dyDescent="0.25">
      <c r="A536" s="2" t="s">
        <v>12</v>
      </c>
      <c r="B536" s="4"/>
      <c r="C536" s="5" t="s">
        <v>1111</v>
      </c>
      <c r="D536" s="6" t="s">
        <v>1103</v>
      </c>
      <c r="E536" s="6" t="s">
        <v>1112</v>
      </c>
      <c r="F536" s="6">
        <v>3</v>
      </c>
      <c r="G536" s="7">
        <f t="shared" si="11"/>
        <v>0</v>
      </c>
      <c r="H536" s="11" t="s">
        <v>165</v>
      </c>
    </row>
    <row r="537" spans="1:8" ht="15" customHeight="1" x14ac:dyDescent="0.25">
      <c r="A537" s="2" t="s">
        <v>12</v>
      </c>
      <c r="B537" s="4"/>
      <c r="C537" s="5" t="s">
        <v>1113</v>
      </c>
      <c r="D537" s="6" t="s">
        <v>1103</v>
      </c>
      <c r="E537" s="6" t="s">
        <v>1114</v>
      </c>
      <c r="F537" s="6">
        <v>3</v>
      </c>
      <c r="G537" s="7">
        <f t="shared" si="11"/>
        <v>0</v>
      </c>
      <c r="H537" s="11" t="s">
        <v>165</v>
      </c>
    </row>
    <row r="538" spans="1:8" ht="15" customHeight="1" x14ac:dyDescent="0.25">
      <c r="A538" s="2" t="s">
        <v>12</v>
      </c>
      <c r="B538" s="4"/>
      <c r="C538" s="5" t="s">
        <v>1115</v>
      </c>
      <c r="D538" s="6" t="s">
        <v>1103</v>
      </c>
      <c r="E538" s="6" t="s">
        <v>1116</v>
      </c>
      <c r="F538" s="6">
        <v>3</v>
      </c>
      <c r="G538" s="7">
        <f t="shared" si="11"/>
        <v>0</v>
      </c>
      <c r="H538" s="11" t="s">
        <v>165</v>
      </c>
    </row>
    <row r="539" spans="1:8" ht="15" customHeight="1" x14ac:dyDescent="0.25">
      <c r="A539" s="2" t="s">
        <v>12</v>
      </c>
      <c r="B539" s="4"/>
      <c r="C539" s="5" t="s">
        <v>1117</v>
      </c>
      <c r="D539" s="6" t="s">
        <v>1103</v>
      </c>
      <c r="E539" s="6" t="s">
        <v>1118</v>
      </c>
      <c r="F539" s="6">
        <v>3</v>
      </c>
      <c r="G539" s="7">
        <f t="shared" si="11"/>
        <v>0</v>
      </c>
      <c r="H539" s="11" t="s">
        <v>165</v>
      </c>
    </row>
    <row r="540" spans="1:8" ht="15" customHeight="1" x14ac:dyDescent="0.25">
      <c r="A540" s="2" t="s">
        <v>12</v>
      </c>
      <c r="B540" s="4"/>
      <c r="C540" s="5" t="s">
        <v>1119</v>
      </c>
      <c r="D540" s="6" t="s">
        <v>1120</v>
      </c>
      <c r="E540" s="6" t="s">
        <v>1121</v>
      </c>
      <c r="F540" s="6">
        <v>3</v>
      </c>
      <c r="G540" s="7">
        <f t="shared" si="11"/>
        <v>0</v>
      </c>
      <c r="H540" s="8" t="s">
        <v>206</v>
      </c>
    </row>
    <row r="541" spans="1:8" ht="15" customHeight="1" x14ac:dyDescent="0.25">
      <c r="A541" s="2" t="s">
        <v>12</v>
      </c>
      <c r="B541" s="4"/>
      <c r="C541" s="5" t="s">
        <v>1122</v>
      </c>
      <c r="D541" s="6" t="s">
        <v>1123</v>
      </c>
      <c r="E541" s="6" t="s">
        <v>1723</v>
      </c>
      <c r="F541" s="6">
        <v>3</v>
      </c>
      <c r="G541" s="7">
        <f t="shared" si="11"/>
        <v>0</v>
      </c>
      <c r="H541" s="8" t="s">
        <v>206</v>
      </c>
    </row>
    <row r="542" spans="1:8" ht="15" customHeight="1" x14ac:dyDescent="0.25">
      <c r="A542" s="2" t="s">
        <v>1725</v>
      </c>
      <c r="B542" s="4"/>
      <c r="C542" s="5" t="s">
        <v>1124</v>
      </c>
      <c r="D542" s="6" t="s">
        <v>1123</v>
      </c>
      <c r="E542" s="6" t="s">
        <v>1125</v>
      </c>
      <c r="F542" s="6">
        <v>3</v>
      </c>
      <c r="G542" s="7">
        <f t="shared" si="11"/>
        <v>0</v>
      </c>
      <c r="H542" s="8" t="s">
        <v>206</v>
      </c>
    </row>
    <row r="543" spans="1:8" ht="15" customHeight="1" x14ac:dyDescent="0.25">
      <c r="A543" s="2" t="s">
        <v>12</v>
      </c>
      <c r="B543" s="4"/>
      <c r="C543" s="5" t="s">
        <v>1126</v>
      </c>
      <c r="D543" s="6" t="s">
        <v>1120</v>
      </c>
      <c r="E543" s="6" t="s">
        <v>1127</v>
      </c>
      <c r="F543" s="6">
        <v>3</v>
      </c>
      <c r="G543" s="7">
        <f t="shared" si="11"/>
        <v>0</v>
      </c>
      <c r="H543" s="8" t="s">
        <v>206</v>
      </c>
    </row>
    <row r="544" spans="1:8" ht="15" customHeight="1" x14ac:dyDescent="0.25">
      <c r="A544" s="2" t="s">
        <v>1725</v>
      </c>
      <c r="B544" s="4"/>
      <c r="C544" s="5" t="s">
        <v>1128</v>
      </c>
      <c r="D544" s="6" t="s">
        <v>1120</v>
      </c>
      <c r="E544" s="6" t="s">
        <v>1129</v>
      </c>
      <c r="F544" s="6">
        <v>3</v>
      </c>
      <c r="G544" s="7">
        <f t="shared" si="11"/>
        <v>0</v>
      </c>
      <c r="H544" s="8" t="s">
        <v>206</v>
      </c>
    </row>
    <row r="545" spans="1:8" ht="15" customHeight="1" x14ac:dyDescent="0.25">
      <c r="A545" s="2" t="s">
        <v>12</v>
      </c>
      <c r="B545" s="13"/>
      <c r="C545" s="14" t="s">
        <v>1130</v>
      </c>
      <c r="D545" s="6" t="s">
        <v>1120</v>
      </c>
      <c r="E545" s="6" t="s">
        <v>1131</v>
      </c>
      <c r="F545" s="6">
        <v>3</v>
      </c>
      <c r="G545" s="7">
        <f t="shared" si="11"/>
        <v>0</v>
      </c>
      <c r="H545" s="8" t="s">
        <v>206</v>
      </c>
    </row>
    <row r="546" spans="1:8" ht="15" customHeight="1" x14ac:dyDescent="0.25">
      <c r="A546" s="2" t="s">
        <v>12</v>
      </c>
      <c r="B546" s="4"/>
      <c r="C546" s="5" t="s">
        <v>1133</v>
      </c>
      <c r="D546" s="6" t="s">
        <v>1132</v>
      </c>
      <c r="E546" s="6" t="s">
        <v>1134</v>
      </c>
      <c r="F546" s="6">
        <v>3</v>
      </c>
      <c r="G546" s="7">
        <f t="shared" ref="G546:G612" si="13">SUM(B546*F546)</f>
        <v>0</v>
      </c>
      <c r="H546" s="8" t="s">
        <v>36</v>
      </c>
    </row>
    <row r="547" spans="1:8" ht="15" customHeight="1" x14ac:dyDescent="0.25">
      <c r="A547" s="2" t="s">
        <v>12</v>
      </c>
      <c r="B547" s="4"/>
      <c r="C547" s="5" t="s">
        <v>1135</v>
      </c>
      <c r="D547" s="6" t="s">
        <v>1132</v>
      </c>
      <c r="E547" s="6" t="s">
        <v>1136</v>
      </c>
      <c r="F547" s="6">
        <v>3</v>
      </c>
      <c r="G547" s="7">
        <f t="shared" si="13"/>
        <v>0</v>
      </c>
      <c r="H547" s="8" t="s">
        <v>36</v>
      </c>
    </row>
    <row r="548" spans="1:8" ht="15" customHeight="1" x14ac:dyDescent="0.25">
      <c r="A548" s="2" t="s">
        <v>12</v>
      </c>
      <c r="B548" s="4"/>
      <c r="C548" s="5" t="s">
        <v>1137</v>
      </c>
      <c r="D548" s="6" t="s">
        <v>1132</v>
      </c>
      <c r="E548" s="6" t="s">
        <v>1138</v>
      </c>
      <c r="F548" s="6">
        <v>3</v>
      </c>
      <c r="G548" s="7">
        <f t="shared" si="13"/>
        <v>0</v>
      </c>
      <c r="H548" s="8" t="s">
        <v>36</v>
      </c>
    </row>
    <row r="549" spans="1:8" ht="15" customHeight="1" x14ac:dyDescent="0.25">
      <c r="A549" s="2" t="s">
        <v>12</v>
      </c>
      <c r="B549" s="4"/>
      <c r="C549" s="5" t="s">
        <v>1139</v>
      </c>
      <c r="D549" s="6" t="s">
        <v>1132</v>
      </c>
      <c r="E549" s="6" t="s">
        <v>1140</v>
      </c>
      <c r="F549" s="6">
        <v>3</v>
      </c>
      <c r="G549" s="7">
        <f t="shared" si="13"/>
        <v>0</v>
      </c>
      <c r="H549" s="8" t="s">
        <v>36</v>
      </c>
    </row>
    <row r="550" spans="1:8" ht="15" customHeight="1" x14ac:dyDescent="0.25">
      <c r="A550" s="2" t="s">
        <v>12</v>
      </c>
      <c r="B550" s="13"/>
      <c r="C550" s="14" t="s">
        <v>1141</v>
      </c>
      <c r="D550" s="6" t="s">
        <v>1132</v>
      </c>
      <c r="E550" s="6" t="s">
        <v>1142</v>
      </c>
      <c r="F550" s="6">
        <v>3</v>
      </c>
      <c r="G550" s="7">
        <f t="shared" si="13"/>
        <v>0</v>
      </c>
      <c r="H550" s="8" t="s">
        <v>36</v>
      </c>
    </row>
    <row r="551" spans="1:8" ht="15" customHeight="1" x14ac:dyDescent="0.25">
      <c r="A551" s="26" t="s">
        <v>1729</v>
      </c>
      <c r="B551" s="4"/>
      <c r="C551" s="27" t="s">
        <v>1651</v>
      </c>
      <c r="D551" s="6" t="s">
        <v>1132</v>
      </c>
      <c r="E551" s="28" t="s">
        <v>1652</v>
      </c>
      <c r="F551" s="28">
        <v>3</v>
      </c>
      <c r="G551" s="29">
        <f>SUM(B551*F551)</f>
        <v>0</v>
      </c>
      <c r="H551" s="8" t="s">
        <v>36</v>
      </c>
    </row>
    <row r="552" spans="1:8" ht="15" customHeight="1" x14ac:dyDescent="0.25">
      <c r="A552" s="2" t="s">
        <v>12</v>
      </c>
      <c r="B552" s="4"/>
      <c r="C552" s="5" t="s">
        <v>1143</v>
      </c>
      <c r="D552" s="6" t="s">
        <v>1144</v>
      </c>
      <c r="E552" s="6" t="s">
        <v>1145</v>
      </c>
      <c r="F552" s="6">
        <v>3</v>
      </c>
      <c r="G552" s="7">
        <f t="shared" si="13"/>
        <v>0</v>
      </c>
      <c r="H552" s="11" t="s">
        <v>865</v>
      </c>
    </row>
    <row r="553" spans="1:8" ht="15" customHeight="1" x14ac:dyDescent="0.25">
      <c r="A553" s="2" t="s">
        <v>12</v>
      </c>
      <c r="B553" s="4"/>
      <c r="C553" s="5" t="s">
        <v>1146</v>
      </c>
      <c r="D553" s="6" t="s">
        <v>1147</v>
      </c>
      <c r="E553" s="6" t="s">
        <v>1148</v>
      </c>
      <c r="F553" s="6">
        <v>3</v>
      </c>
      <c r="G553" s="7">
        <f t="shared" si="13"/>
        <v>0</v>
      </c>
      <c r="H553" s="11" t="s">
        <v>865</v>
      </c>
    </row>
    <row r="554" spans="1:8" ht="15" customHeight="1" x14ac:dyDescent="0.25">
      <c r="A554" s="2" t="s">
        <v>12</v>
      </c>
      <c r="B554" s="4"/>
      <c r="C554" s="5" t="s">
        <v>1149</v>
      </c>
      <c r="D554" s="6" t="s">
        <v>1147</v>
      </c>
      <c r="E554" s="6" t="s">
        <v>1150</v>
      </c>
      <c r="F554" s="6">
        <v>3</v>
      </c>
      <c r="G554" s="7">
        <f t="shared" si="13"/>
        <v>0</v>
      </c>
      <c r="H554" s="11" t="s">
        <v>865</v>
      </c>
    </row>
    <row r="555" spans="1:8" ht="15" customHeight="1" x14ac:dyDescent="0.25">
      <c r="A555" s="2" t="s">
        <v>12</v>
      </c>
      <c r="B555" s="4"/>
      <c r="C555" s="5" t="s">
        <v>1151</v>
      </c>
      <c r="D555" s="6" t="s">
        <v>1144</v>
      </c>
      <c r="E555" s="6" t="s">
        <v>1152</v>
      </c>
      <c r="F555" s="6">
        <v>3</v>
      </c>
      <c r="G555" s="7">
        <f t="shared" si="13"/>
        <v>0</v>
      </c>
      <c r="H555" s="11" t="s">
        <v>865</v>
      </c>
    </row>
    <row r="556" spans="1:8" ht="15" customHeight="1" x14ac:dyDescent="0.25">
      <c r="A556" s="2" t="s">
        <v>12</v>
      </c>
      <c r="B556" s="4"/>
      <c r="C556" s="5" t="s">
        <v>1153</v>
      </c>
      <c r="D556" s="6" t="s">
        <v>1144</v>
      </c>
      <c r="E556" s="6" t="s">
        <v>1154</v>
      </c>
      <c r="F556" s="6">
        <v>3</v>
      </c>
      <c r="G556" s="7">
        <f t="shared" si="13"/>
        <v>0</v>
      </c>
      <c r="H556" s="11" t="s">
        <v>865</v>
      </c>
    </row>
    <row r="557" spans="1:8" ht="15" customHeight="1" x14ac:dyDescent="0.25">
      <c r="A557" s="2" t="s">
        <v>12</v>
      </c>
      <c r="B557" s="4"/>
      <c r="C557" s="5" t="s">
        <v>1155</v>
      </c>
      <c r="D557" s="6" t="s">
        <v>1144</v>
      </c>
      <c r="E557" s="6" t="s">
        <v>1156</v>
      </c>
      <c r="F557" s="6">
        <v>3</v>
      </c>
      <c r="G557" s="7">
        <f t="shared" si="13"/>
        <v>0</v>
      </c>
      <c r="H557" s="11" t="s">
        <v>865</v>
      </c>
    </row>
    <row r="558" spans="1:8" ht="15" customHeight="1" x14ac:dyDescent="0.25">
      <c r="A558" s="2" t="s">
        <v>12</v>
      </c>
      <c r="B558" s="4"/>
      <c r="C558" s="5" t="s">
        <v>1157</v>
      </c>
      <c r="D558" s="6" t="s">
        <v>1158</v>
      </c>
      <c r="E558" s="6" t="s">
        <v>1159</v>
      </c>
      <c r="F558" s="6">
        <v>3</v>
      </c>
      <c r="G558" s="7">
        <f t="shared" si="13"/>
        <v>0</v>
      </c>
      <c r="H558" s="11" t="s">
        <v>865</v>
      </c>
    </row>
    <row r="559" spans="1:8" ht="15" customHeight="1" x14ac:dyDescent="0.25">
      <c r="A559" s="2" t="s">
        <v>1725</v>
      </c>
      <c r="B559" s="4"/>
      <c r="C559" s="5" t="s">
        <v>1160</v>
      </c>
      <c r="D559" s="6" t="s">
        <v>1161</v>
      </c>
      <c r="E559" s="6" t="s">
        <v>1162</v>
      </c>
      <c r="F559" s="6">
        <v>3</v>
      </c>
      <c r="G559" s="7">
        <f t="shared" si="13"/>
        <v>0</v>
      </c>
      <c r="H559" s="12" t="s">
        <v>1163</v>
      </c>
    </row>
    <row r="560" spans="1:8" ht="15" customHeight="1" x14ac:dyDescent="0.25">
      <c r="A560" s="2" t="s">
        <v>12</v>
      </c>
      <c r="B560" s="4"/>
      <c r="C560" s="5" t="s">
        <v>1164</v>
      </c>
      <c r="D560" s="6" t="s">
        <v>1161</v>
      </c>
      <c r="E560" s="6" t="s">
        <v>1165</v>
      </c>
      <c r="F560" s="6">
        <v>3</v>
      </c>
      <c r="G560" s="7">
        <f t="shared" si="13"/>
        <v>0</v>
      </c>
      <c r="H560" s="12" t="s">
        <v>1163</v>
      </c>
    </row>
    <row r="561" spans="1:8" ht="15" customHeight="1" x14ac:dyDescent="0.25">
      <c r="A561" s="2" t="s">
        <v>12</v>
      </c>
      <c r="B561" s="4"/>
      <c r="C561" s="5" t="s">
        <v>1166</v>
      </c>
      <c r="D561" s="6" t="s">
        <v>1161</v>
      </c>
      <c r="E561" s="6" t="s">
        <v>1167</v>
      </c>
      <c r="F561" s="6">
        <v>3</v>
      </c>
      <c r="G561" s="7">
        <f t="shared" si="13"/>
        <v>0</v>
      </c>
      <c r="H561" s="9" t="s">
        <v>532</v>
      </c>
    </row>
    <row r="562" spans="1:8" ht="15" customHeight="1" x14ac:dyDescent="0.25">
      <c r="A562" s="2" t="s">
        <v>12</v>
      </c>
      <c r="B562" s="4"/>
      <c r="C562" s="5" t="s">
        <v>1168</v>
      </c>
      <c r="D562" s="6" t="s">
        <v>1161</v>
      </c>
      <c r="E562" s="6" t="s">
        <v>1169</v>
      </c>
      <c r="F562" s="6">
        <v>3</v>
      </c>
      <c r="G562" s="7">
        <f t="shared" si="13"/>
        <v>0</v>
      </c>
      <c r="H562" s="9" t="s">
        <v>532</v>
      </c>
    </row>
    <row r="563" spans="1:8" ht="15" customHeight="1" x14ac:dyDescent="0.25">
      <c r="A563" s="2" t="s">
        <v>12</v>
      </c>
      <c r="B563" s="4"/>
      <c r="C563" s="5" t="s">
        <v>1170</v>
      </c>
      <c r="D563" s="6" t="s">
        <v>1161</v>
      </c>
      <c r="E563" s="6" t="s">
        <v>1171</v>
      </c>
      <c r="F563" s="6">
        <v>3</v>
      </c>
      <c r="G563" s="7">
        <f t="shared" si="13"/>
        <v>0</v>
      </c>
      <c r="H563" s="9" t="s">
        <v>532</v>
      </c>
    </row>
    <row r="564" spans="1:8" ht="15" customHeight="1" x14ac:dyDescent="0.25">
      <c r="A564" s="2" t="s">
        <v>12</v>
      </c>
      <c r="B564" s="4"/>
      <c r="C564" s="6" t="s">
        <v>1172</v>
      </c>
      <c r="D564" s="6" t="s">
        <v>1161</v>
      </c>
      <c r="E564" s="6" t="s">
        <v>1173</v>
      </c>
      <c r="F564" s="6">
        <v>3</v>
      </c>
      <c r="G564" s="7">
        <f t="shared" si="13"/>
        <v>0</v>
      </c>
      <c r="H564" s="9" t="s">
        <v>532</v>
      </c>
    </row>
    <row r="565" spans="1:8" ht="15" customHeight="1" x14ac:dyDescent="0.25">
      <c r="A565" s="2" t="s">
        <v>12</v>
      </c>
      <c r="B565" s="4"/>
      <c r="C565" s="5" t="s">
        <v>1174</v>
      </c>
      <c r="D565" s="6" t="s">
        <v>1161</v>
      </c>
      <c r="E565" s="6" t="s">
        <v>1175</v>
      </c>
      <c r="F565" s="6">
        <v>3</v>
      </c>
      <c r="G565" s="7">
        <f t="shared" si="13"/>
        <v>0</v>
      </c>
      <c r="H565" s="12" t="s">
        <v>397</v>
      </c>
    </row>
    <row r="566" spans="1:8" ht="15" customHeight="1" x14ac:dyDescent="0.25">
      <c r="A566" s="2" t="s">
        <v>12</v>
      </c>
      <c r="B566" s="4"/>
      <c r="C566" s="5" t="s">
        <v>1176</v>
      </c>
      <c r="D566" s="6" t="s">
        <v>1147</v>
      </c>
      <c r="E566" s="6" t="s">
        <v>1177</v>
      </c>
      <c r="F566" s="6">
        <v>3</v>
      </c>
      <c r="G566" s="7">
        <f t="shared" si="13"/>
        <v>0</v>
      </c>
      <c r="H566" s="12" t="s">
        <v>1178</v>
      </c>
    </row>
    <row r="567" spans="1:8" ht="15" customHeight="1" x14ac:dyDescent="0.25">
      <c r="A567" s="2" t="s">
        <v>12</v>
      </c>
      <c r="B567" s="4"/>
      <c r="C567" s="5" t="s">
        <v>1179</v>
      </c>
      <c r="D567" s="6" t="s">
        <v>1161</v>
      </c>
      <c r="E567" s="6" t="s">
        <v>1180</v>
      </c>
      <c r="F567" s="6">
        <v>3</v>
      </c>
      <c r="G567" s="7">
        <f t="shared" si="13"/>
        <v>0</v>
      </c>
      <c r="H567" s="12" t="s">
        <v>1163</v>
      </c>
    </row>
    <row r="568" spans="1:8" ht="15" customHeight="1" x14ac:dyDescent="0.25">
      <c r="A568" s="26" t="s">
        <v>1725</v>
      </c>
      <c r="B568" s="4"/>
      <c r="C568" s="27" t="s">
        <v>1653</v>
      </c>
      <c r="D568" s="28" t="s">
        <v>1161</v>
      </c>
      <c r="E568" s="28" t="s">
        <v>1654</v>
      </c>
      <c r="F568" s="28">
        <v>3</v>
      </c>
      <c r="G568" s="29">
        <f>SUM(B568*F568)</f>
        <v>0</v>
      </c>
      <c r="H568" s="9" t="s">
        <v>532</v>
      </c>
    </row>
    <row r="569" spans="1:8" ht="15" customHeight="1" x14ac:dyDescent="0.25">
      <c r="A569" s="2" t="s">
        <v>12</v>
      </c>
      <c r="B569" s="4"/>
      <c r="C569" s="5" t="s">
        <v>1181</v>
      </c>
      <c r="D569" s="6" t="s">
        <v>1182</v>
      </c>
      <c r="E569" s="6" t="s">
        <v>1183</v>
      </c>
      <c r="F569" s="6">
        <v>3</v>
      </c>
      <c r="G569" s="7">
        <f t="shared" si="13"/>
        <v>0</v>
      </c>
      <c r="H569" s="10" t="s">
        <v>39</v>
      </c>
    </row>
    <row r="570" spans="1:8" ht="15" customHeight="1" x14ac:dyDescent="0.25">
      <c r="A570" s="2" t="s">
        <v>1725</v>
      </c>
      <c r="B570" s="4"/>
      <c r="C570" s="6" t="s">
        <v>1184</v>
      </c>
      <c r="D570" s="6" t="s">
        <v>1182</v>
      </c>
      <c r="E570" s="6" t="s">
        <v>1185</v>
      </c>
      <c r="F570" s="6">
        <v>3</v>
      </c>
      <c r="G570" s="7">
        <f t="shared" si="13"/>
        <v>0</v>
      </c>
      <c r="H570" s="10" t="s">
        <v>39</v>
      </c>
    </row>
    <row r="571" spans="1:8" ht="15" customHeight="1" x14ac:dyDescent="0.25">
      <c r="A571" s="2" t="s">
        <v>12</v>
      </c>
      <c r="B571" s="4"/>
      <c r="C571" s="5" t="s">
        <v>1186</v>
      </c>
      <c r="D571" s="6" t="s">
        <v>1182</v>
      </c>
      <c r="E571" s="6" t="s">
        <v>1187</v>
      </c>
      <c r="F571" s="6">
        <v>3</v>
      </c>
      <c r="G571" s="7">
        <f t="shared" si="13"/>
        <v>0</v>
      </c>
      <c r="H571" s="10" t="s">
        <v>39</v>
      </c>
    </row>
    <row r="572" spans="1:8" ht="15" customHeight="1" x14ac:dyDescent="0.25">
      <c r="A572" s="26" t="s">
        <v>1728</v>
      </c>
      <c r="B572" s="4"/>
      <c r="C572" s="27" t="s">
        <v>1739</v>
      </c>
      <c r="D572" s="6" t="s">
        <v>1182</v>
      </c>
      <c r="E572" s="28" t="s">
        <v>1740</v>
      </c>
      <c r="F572" s="6">
        <v>3</v>
      </c>
      <c r="G572" s="29">
        <f>SUM(B572*F572)</f>
        <v>0</v>
      </c>
      <c r="H572" s="10" t="s">
        <v>39</v>
      </c>
    </row>
    <row r="573" spans="1:8" ht="15" customHeight="1" x14ac:dyDescent="0.25">
      <c r="A573" s="2" t="s">
        <v>12</v>
      </c>
      <c r="B573" s="4"/>
      <c r="C573" s="6" t="s">
        <v>1188</v>
      </c>
      <c r="D573" s="6" t="s">
        <v>1182</v>
      </c>
      <c r="E573" s="6" t="s">
        <v>1189</v>
      </c>
      <c r="F573" s="6">
        <v>3</v>
      </c>
      <c r="G573" s="7">
        <f t="shared" si="13"/>
        <v>0</v>
      </c>
      <c r="H573" s="10" t="s">
        <v>39</v>
      </c>
    </row>
    <row r="574" spans="1:8" ht="15" customHeight="1" x14ac:dyDescent="0.25">
      <c r="A574" s="2" t="s">
        <v>12</v>
      </c>
      <c r="B574" s="4"/>
      <c r="C574" s="18" t="s">
        <v>1190</v>
      </c>
      <c r="D574" s="6" t="s">
        <v>1182</v>
      </c>
      <c r="E574" s="18" t="s">
        <v>1191</v>
      </c>
      <c r="F574" s="6">
        <v>3</v>
      </c>
      <c r="G574" s="7">
        <f t="shared" si="13"/>
        <v>0</v>
      </c>
      <c r="H574" s="10" t="s">
        <v>39</v>
      </c>
    </row>
    <row r="575" spans="1:8" ht="15" customHeight="1" x14ac:dyDescent="0.25">
      <c r="A575" s="2" t="s">
        <v>12</v>
      </c>
      <c r="B575" s="4"/>
      <c r="C575" s="5" t="s">
        <v>1192</v>
      </c>
      <c r="D575" s="6" t="s">
        <v>1193</v>
      </c>
      <c r="E575" s="6" t="s">
        <v>1194</v>
      </c>
      <c r="F575" s="6">
        <v>3</v>
      </c>
      <c r="G575" s="7">
        <f t="shared" si="13"/>
        <v>0</v>
      </c>
      <c r="H575" s="11" t="s">
        <v>1195</v>
      </c>
    </row>
    <row r="576" spans="1:8" ht="15" customHeight="1" x14ac:dyDescent="0.25">
      <c r="A576" s="2" t="s">
        <v>1725</v>
      </c>
      <c r="B576" s="4"/>
      <c r="C576" s="5" t="s">
        <v>1196</v>
      </c>
      <c r="D576" s="6" t="s">
        <v>1182</v>
      </c>
      <c r="E576" s="6" t="s">
        <v>1197</v>
      </c>
      <c r="F576" s="6">
        <v>3</v>
      </c>
      <c r="G576" s="7">
        <f t="shared" si="13"/>
        <v>0</v>
      </c>
      <c r="H576" s="10" t="s">
        <v>39</v>
      </c>
    </row>
    <row r="577" spans="1:8" ht="15" customHeight="1" x14ac:dyDescent="0.25">
      <c r="A577" s="2" t="s">
        <v>12</v>
      </c>
      <c r="B577" s="4"/>
      <c r="C577" s="5" t="s">
        <v>1198</v>
      </c>
      <c r="D577" s="6" t="s">
        <v>1182</v>
      </c>
      <c r="E577" s="6" t="s">
        <v>1199</v>
      </c>
      <c r="F577" s="6">
        <v>3</v>
      </c>
      <c r="G577" s="7">
        <f t="shared" si="13"/>
        <v>0</v>
      </c>
      <c r="H577" s="10" t="s">
        <v>39</v>
      </c>
    </row>
    <row r="578" spans="1:8" ht="15" customHeight="1" x14ac:dyDescent="0.25">
      <c r="A578" s="2" t="s">
        <v>12</v>
      </c>
      <c r="B578" s="4"/>
      <c r="C578" s="5" t="s">
        <v>1200</v>
      </c>
      <c r="D578" s="6" t="s">
        <v>1182</v>
      </c>
      <c r="E578" s="6" t="s">
        <v>1201</v>
      </c>
      <c r="F578" s="6">
        <v>3</v>
      </c>
      <c r="G578" s="7">
        <f t="shared" si="13"/>
        <v>0</v>
      </c>
      <c r="H578" s="9" t="s">
        <v>460</v>
      </c>
    </row>
    <row r="579" spans="1:8" ht="15" customHeight="1" x14ac:dyDescent="0.25">
      <c r="A579" s="2" t="s">
        <v>12</v>
      </c>
      <c r="B579" s="4"/>
      <c r="C579" s="6" t="s">
        <v>1202</v>
      </c>
      <c r="D579" s="6" t="s">
        <v>1182</v>
      </c>
      <c r="E579" s="6" t="s">
        <v>1203</v>
      </c>
      <c r="F579" s="6">
        <v>3</v>
      </c>
      <c r="G579" s="7">
        <f t="shared" si="13"/>
        <v>0</v>
      </c>
      <c r="H579" s="10" t="s">
        <v>39</v>
      </c>
    </row>
    <row r="580" spans="1:8" ht="15" customHeight="1" x14ac:dyDescent="0.25">
      <c r="A580" s="2" t="s">
        <v>1725</v>
      </c>
      <c r="B580" s="4"/>
      <c r="C580" s="14" t="s">
        <v>1204</v>
      </c>
      <c r="D580" s="6" t="s">
        <v>1182</v>
      </c>
      <c r="E580" s="6" t="s">
        <v>1205</v>
      </c>
      <c r="F580" s="6">
        <v>3</v>
      </c>
      <c r="G580" s="7">
        <f>SUM(B580*F580)</f>
        <v>0</v>
      </c>
      <c r="H580" s="9" t="s">
        <v>460</v>
      </c>
    </row>
    <row r="581" spans="1:8" ht="15" customHeight="1" x14ac:dyDescent="0.25">
      <c r="A581" s="2" t="s">
        <v>12</v>
      </c>
      <c r="B581" s="4"/>
      <c r="C581" s="5" t="s">
        <v>1206</v>
      </c>
      <c r="D581" s="6" t="s">
        <v>593</v>
      </c>
      <c r="E581" s="6" t="s">
        <v>1207</v>
      </c>
      <c r="F581" s="6">
        <v>3</v>
      </c>
      <c r="G581" s="7">
        <f t="shared" si="13"/>
        <v>0</v>
      </c>
      <c r="H581" s="12" t="s">
        <v>397</v>
      </c>
    </row>
    <row r="582" spans="1:8" ht="15" customHeight="1" x14ac:dyDescent="0.25">
      <c r="A582" s="2" t="s">
        <v>12</v>
      </c>
      <c r="B582" s="4"/>
      <c r="C582" s="5" t="s">
        <v>1208</v>
      </c>
      <c r="D582" s="6" t="s">
        <v>593</v>
      </c>
      <c r="E582" s="6" t="s">
        <v>1209</v>
      </c>
      <c r="F582" s="6">
        <v>3</v>
      </c>
      <c r="G582" s="7">
        <f t="shared" si="13"/>
        <v>0</v>
      </c>
      <c r="H582" s="12" t="s">
        <v>397</v>
      </c>
    </row>
    <row r="583" spans="1:8" ht="15" customHeight="1" x14ac:dyDescent="0.25">
      <c r="A583" s="2" t="s">
        <v>12</v>
      </c>
      <c r="B583" s="4"/>
      <c r="C583" s="5" t="s">
        <v>1210</v>
      </c>
      <c r="D583" s="6" t="s">
        <v>1211</v>
      </c>
      <c r="E583" s="6" t="s">
        <v>1212</v>
      </c>
      <c r="F583" s="6">
        <v>3</v>
      </c>
      <c r="G583" s="7">
        <f t="shared" si="13"/>
        <v>0</v>
      </c>
      <c r="H583" s="8" t="s">
        <v>36</v>
      </c>
    </row>
    <row r="584" spans="1:8" ht="15" customHeight="1" x14ac:dyDescent="0.25">
      <c r="A584" s="2" t="s">
        <v>12</v>
      </c>
      <c r="B584" s="4"/>
      <c r="C584" s="5" t="s">
        <v>1213</v>
      </c>
      <c r="D584" s="6" t="s">
        <v>1211</v>
      </c>
      <c r="E584" s="6" t="s">
        <v>1214</v>
      </c>
      <c r="F584" s="6">
        <v>3</v>
      </c>
      <c r="G584" s="7">
        <f t="shared" si="13"/>
        <v>0</v>
      </c>
      <c r="H584" s="8" t="s">
        <v>36</v>
      </c>
    </row>
    <row r="585" spans="1:8" ht="15" customHeight="1" x14ac:dyDescent="0.25">
      <c r="A585" s="2" t="s">
        <v>12</v>
      </c>
      <c r="B585" s="4"/>
      <c r="C585" s="5" t="s">
        <v>1215</v>
      </c>
      <c r="D585" s="6" t="s">
        <v>1211</v>
      </c>
      <c r="E585" s="6" t="s">
        <v>1216</v>
      </c>
      <c r="F585" s="6">
        <v>3</v>
      </c>
      <c r="G585" s="7">
        <f t="shared" si="13"/>
        <v>0</v>
      </c>
      <c r="H585" s="8" t="s">
        <v>36</v>
      </c>
    </row>
    <row r="586" spans="1:8" ht="15" customHeight="1" x14ac:dyDescent="0.25">
      <c r="A586" s="26" t="s">
        <v>1728</v>
      </c>
      <c r="B586" s="4"/>
      <c r="C586" s="27" t="s">
        <v>1741</v>
      </c>
      <c r="D586" s="6" t="s">
        <v>1211</v>
      </c>
      <c r="E586" s="28" t="s">
        <v>1742</v>
      </c>
      <c r="F586" s="6">
        <v>3</v>
      </c>
      <c r="G586" s="29">
        <f>SUM(B586*F586)</f>
        <v>0</v>
      </c>
      <c r="H586" s="8" t="s">
        <v>36</v>
      </c>
    </row>
    <row r="587" spans="1:8" ht="15" customHeight="1" x14ac:dyDescent="0.25">
      <c r="A587" s="2" t="s">
        <v>12</v>
      </c>
      <c r="B587" s="4"/>
      <c r="C587" s="5" t="s">
        <v>1217</v>
      </c>
      <c r="D587" s="6" t="s">
        <v>1218</v>
      </c>
      <c r="E587" s="6" t="s">
        <v>1219</v>
      </c>
      <c r="F587" s="6">
        <v>3</v>
      </c>
      <c r="G587" s="7">
        <f t="shared" si="13"/>
        <v>0</v>
      </c>
      <c r="H587" s="8" t="s">
        <v>36</v>
      </c>
    </row>
    <row r="588" spans="1:8" ht="15" customHeight="1" x14ac:dyDescent="0.25">
      <c r="A588" s="2" t="s">
        <v>12</v>
      </c>
      <c r="B588" s="4"/>
      <c r="C588" s="5" t="s">
        <v>1220</v>
      </c>
      <c r="D588" s="6" t="s">
        <v>1218</v>
      </c>
      <c r="E588" s="6" t="s">
        <v>1221</v>
      </c>
      <c r="F588" s="6">
        <v>3</v>
      </c>
      <c r="G588" s="7">
        <f t="shared" si="13"/>
        <v>0</v>
      </c>
      <c r="H588" s="8" t="s">
        <v>36</v>
      </c>
    </row>
    <row r="589" spans="1:8" ht="15" customHeight="1" x14ac:dyDescent="0.25">
      <c r="A589" s="2" t="s">
        <v>1725</v>
      </c>
      <c r="B589" s="13"/>
      <c r="C589" s="14" t="s">
        <v>1222</v>
      </c>
      <c r="D589" s="6" t="s">
        <v>1218</v>
      </c>
      <c r="E589" s="6" t="s">
        <v>1223</v>
      </c>
      <c r="F589" s="6">
        <v>3</v>
      </c>
      <c r="G589" s="7">
        <f t="shared" si="13"/>
        <v>0</v>
      </c>
      <c r="H589" s="8" t="s">
        <v>36</v>
      </c>
    </row>
    <row r="590" spans="1:8" ht="15" customHeight="1" x14ac:dyDescent="0.25">
      <c r="A590" s="2" t="s">
        <v>12</v>
      </c>
      <c r="B590" s="4"/>
      <c r="C590" s="5" t="s">
        <v>1224</v>
      </c>
      <c r="D590" s="6" t="s">
        <v>1225</v>
      </c>
      <c r="E590" s="6" t="s">
        <v>1226</v>
      </c>
      <c r="F590" s="6">
        <v>3</v>
      </c>
      <c r="G590" s="7">
        <f t="shared" si="13"/>
        <v>0</v>
      </c>
      <c r="H590" s="19" t="s">
        <v>415</v>
      </c>
    </row>
    <row r="591" spans="1:8" ht="15" customHeight="1" x14ac:dyDescent="0.25">
      <c r="A591" s="2" t="s">
        <v>12</v>
      </c>
      <c r="B591" s="4"/>
      <c r="C591" s="5" t="s">
        <v>1227</v>
      </c>
      <c r="D591" s="6" t="s">
        <v>1225</v>
      </c>
      <c r="E591" s="6" t="s">
        <v>1228</v>
      </c>
      <c r="F591" s="6">
        <v>3</v>
      </c>
      <c r="G591" s="7">
        <f t="shared" si="13"/>
        <v>0</v>
      </c>
      <c r="H591" s="19" t="s">
        <v>415</v>
      </c>
    </row>
    <row r="592" spans="1:8" ht="15" customHeight="1" x14ac:dyDescent="0.25">
      <c r="A592" s="2" t="s">
        <v>12</v>
      </c>
      <c r="B592" s="4"/>
      <c r="C592" s="5" t="s">
        <v>1229</v>
      </c>
      <c r="D592" s="6" t="s">
        <v>1225</v>
      </c>
      <c r="E592" s="6" t="s">
        <v>1230</v>
      </c>
      <c r="F592" s="6">
        <v>3</v>
      </c>
      <c r="G592" s="7">
        <f t="shared" si="13"/>
        <v>0</v>
      </c>
      <c r="H592" s="10" t="s">
        <v>494</v>
      </c>
    </row>
    <row r="593" spans="1:8" ht="15" customHeight="1" x14ac:dyDescent="0.25">
      <c r="A593" s="2" t="s">
        <v>12</v>
      </c>
      <c r="B593" s="4"/>
      <c r="C593" s="5" t="s">
        <v>1231</v>
      </c>
      <c r="D593" s="6" t="s">
        <v>41</v>
      </c>
      <c r="E593" s="6" t="s">
        <v>1232</v>
      </c>
      <c r="F593" s="6">
        <v>3</v>
      </c>
      <c r="G593" s="7">
        <f t="shared" si="13"/>
        <v>0</v>
      </c>
      <c r="H593" s="11" t="s">
        <v>43</v>
      </c>
    </row>
    <row r="594" spans="1:8" ht="15" customHeight="1" x14ac:dyDescent="0.25">
      <c r="A594" s="2" t="s">
        <v>12</v>
      </c>
      <c r="B594" s="4"/>
      <c r="C594" s="5" t="s">
        <v>1233</v>
      </c>
      <c r="D594" s="6" t="s">
        <v>1234</v>
      </c>
      <c r="E594" s="6" t="s">
        <v>1235</v>
      </c>
      <c r="F594" s="6">
        <v>3</v>
      </c>
      <c r="G594" s="7">
        <f t="shared" si="13"/>
        <v>0</v>
      </c>
      <c r="H594" s="10" t="s">
        <v>494</v>
      </c>
    </row>
    <row r="595" spans="1:8" ht="15" customHeight="1" x14ac:dyDescent="0.25">
      <c r="A595" s="2" t="s">
        <v>12</v>
      </c>
      <c r="B595" s="4"/>
      <c r="C595" s="5" t="s">
        <v>1236</v>
      </c>
      <c r="D595" s="6" t="s">
        <v>1237</v>
      </c>
      <c r="E595" s="6" t="s">
        <v>1238</v>
      </c>
      <c r="F595" s="6">
        <v>3</v>
      </c>
      <c r="G595" s="7">
        <f t="shared" si="13"/>
        <v>0</v>
      </c>
      <c r="H595" s="19" t="s">
        <v>415</v>
      </c>
    </row>
    <row r="596" spans="1:8" ht="15" customHeight="1" x14ac:dyDescent="0.25">
      <c r="A596" s="2" t="s">
        <v>12</v>
      </c>
      <c r="B596" s="4"/>
      <c r="C596" s="6" t="s">
        <v>1239</v>
      </c>
      <c r="D596" s="6" t="s">
        <v>1234</v>
      </c>
      <c r="E596" s="6" t="s">
        <v>1240</v>
      </c>
      <c r="F596" s="6">
        <v>3</v>
      </c>
      <c r="G596" s="7">
        <f t="shared" si="13"/>
        <v>0</v>
      </c>
      <c r="H596" s="10" t="s">
        <v>494</v>
      </c>
    </row>
    <row r="597" spans="1:8" ht="15" customHeight="1" x14ac:dyDescent="0.25">
      <c r="A597" s="2" t="s">
        <v>12</v>
      </c>
      <c r="B597" s="4"/>
      <c r="C597" s="5" t="s">
        <v>1241</v>
      </c>
      <c r="D597" s="6" t="s">
        <v>1237</v>
      </c>
      <c r="E597" s="6" t="s">
        <v>1242</v>
      </c>
      <c r="F597" s="6">
        <v>3</v>
      </c>
      <c r="G597" s="7">
        <f t="shared" si="13"/>
        <v>0</v>
      </c>
      <c r="H597" s="19" t="s">
        <v>415</v>
      </c>
    </row>
    <row r="598" spans="1:8" ht="15" customHeight="1" x14ac:dyDescent="0.25">
      <c r="A598" s="2" t="s">
        <v>1725</v>
      </c>
      <c r="B598" s="4"/>
      <c r="C598" s="5" t="s">
        <v>1243</v>
      </c>
      <c r="D598" s="6" t="s">
        <v>1234</v>
      </c>
      <c r="E598" s="6" t="s">
        <v>1244</v>
      </c>
      <c r="F598" s="6">
        <v>3</v>
      </c>
      <c r="G598" s="7">
        <f t="shared" si="13"/>
        <v>0</v>
      </c>
      <c r="H598" s="10" t="s">
        <v>494</v>
      </c>
    </row>
    <row r="599" spans="1:8" ht="15" customHeight="1" x14ac:dyDescent="0.25">
      <c r="A599" s="2" t="s">
        <v>12</v>
      </c>
      <c r="B599" s="4"/>
      <c r="C599" s="5" t="s">
        <v>1245</v>
      </c>
      <c r="D599" s="6" t="s">
        <v>1234</v>
      </c>
      <c r="E599" s="6" t="s">
        <v>1246</v>
      </c>
      <c r="F599" s="6">
        <v>3</v>
      </c>
      <c r="G599" s="7">
        <f t="shared" si="13"/>
        <v>0</v>
      </c>
      <c r="H599" s="10" t="s">
        <v>494</v>
      </c>
    </row>
    <row r="600" spans="1:8" ht="15" customHeight="1" x14ac:dyDescent="0.25">
      <c r="A600" s="2" t="s">
        <v>12</v>
      </c>
      <c r="B600" s="4"/>
      <c r="C600" s="5" t="s">
        <v>1247</v>
      </c>
      <c r="D600" s="6" t="s">
        <v>1234</v>
      </c>
      <c r="E600" s="6" t="s">
        <v>1248</v>
      </c>
      <c r="F600" s="6">
        <v>3</v>
      </c>
      <c r="G600" s="7">
        <f t="shared" si="13"/>
        <v>0</v>
      </c>
      <c r="H600" s="10" t="s">
        <v>494</v>
      </c>
    </row>
    <row r="601" spans="1:8" ht="15" customHeight="1" x14ac:dyDescent="0.25">
      <c r="A601" s="2" t="s">
        <v>12</v>
      </c>
      <c r="B601" s="4"/>
      <c r="C601" s="5" t="s">
        <v>1249</v>
      </c>
      <c r="D601" s="6" t="s">
        <v>1237</v>
      </c>
      <c r="E601" s="6" t="s">
        <v>1250</v>
      </c>
      <c r="F601" s="6">
        <v>3</v>
      </c>
      <c r="G601" s="7">
        <f t="shared" si="13"/>
        <v>0</v>
      </c>
      <c r="H601" s="19" t="s">
        <v>415</v>
      </c>
    </row>
    <row r="602" spans="1:8" ht="15" customHeight="1" x14ac:dyDescent="0.25">
      <c r="A602" s="2" t="s">
        <v>12</v>
      </c>
      <c r="B602" s="4"/>
      <c r="C602" s="5" t="s">
        <v>1251</v>
      </c>
      <c r="D602" s="6" t="s">
        <v>1234</v>
      </c>
      <c r="E602" s="6" t="s">
        <v>1252</v>
      </c>
      <c r="F602" s="6">
        <v>3</v>
      </c>
      <c r="G602" s="7">
        <f t="shared" si="13"/>
        <v>0</v>
      </c>
      <c r="H602" s="10" t="s">
        <v>494</v>
      </c>
    </row>
    <row r="603" spans="1:8" ht="15" customHeight="1" x14ac:dyDescent="0.25">
      <c r="A603" s="2" t="s">
        <v>12</v>
      </c>
      <c r="B603" s="4"/>
      <c r="C603" s="5" t="s">
        <v>1253</v>
      </c>
      <c r="D603" s="6" t="s">
        <v>1234</v>
      </c>
      <c r="E603" s="6" t="s">
        <v>1254</v>
      </c>
      <c r="F603" s="6">
        <v>3</v>
      </c>
      <c r="G603" s="7">
        <f t="shared" si="13"/>
        <v>0</v>
      </c>
      <c r="H603" s="10" t="s">
        <v>494</v>
      </c>
    </row>
    <row r="604" spans="1:8" ht="15" customHeight="1" x14ac:dyDescent="0.25">
      <c r="A604" s="2" t="s">
        <v>1728</v>
      </c>
      <c r="B604" s="13"/>
      <c r="C604" s="14" t="s">
        <v>1255</v>
      </c>
      <c r="D604" s="6" t="s">
        <v>1234</v>
      </c>
      <c r="E604" s="6" t="s">
        <v>1256</v>
      </c>
      <c r="F604" s="6">
        <v>3</v>
      </c>
      <c r="G604" s="7">
        <f t="shared" si="13"/>
        <v>0</v>
      </c>
      <c r="H604" s="10" t="s">
        <v>494</v>
      </c>
    </row>
    <row r="605" spans="1:8" ht="15" customHeight="1" x14ac:dyDescent="0.25">
      <c r="A605" s="26" t="s">
        <v>12</v>
      </c>
      <c r="B605" s="4"/>
      <c r="C605" s="27" t="s">
        <v>1655</v>
      </c>
      <c r="D605" s="6" t="s">
        <v>1234</v>
      </c>
      <c r="E605" s="28" t="s">
        <v>1656</v>
      </c>
      <c r="F605" s="28">
        <v>3</v>
      </c>
      <c r="G605" s="29">
        <f>SUM(B605*F605)</f>
        <v>0</v>
      </c>
      <c r="H605" s="10" t="s">
        <v>494</v>
      </c>
    </row>
    <row r="606" spans="1:8" ht="15" customHeight="1" x14ac:dyDescent="0.25">
      <c r="A606" s="2" t="s">
        <v>12</v>
      </c>
      <c r="B606" s="4"/>
      <c r="C606" s="5" t="s">
        <v>1257</v>
      </c>
      <c r="D606" s="6" t="s">
        <v>1258</v>
      </c>
      <c r="E606" s="6" t="s">
        <v>1259</v>
      </c>
      <c r="F606" s="6">
        <v>4.5</v>
      </c>
      <c r="G606" s="7">
        <f t="shared" si="13"/>
        <v>0</v>
      </c>
      <c r="H606" s="10" t="s">
        <v>494</v>
      </c>
    </row>
    <row r="607" spans="1:8" ht="15" customHeight="1" x14ac:dyDescent="0.25">
      <c r="A607" s="2" t="s">
        <v>12</v>
      </c>
      <c r="B607" s="4"/>
      <c r="C607" s="5" t="s">
        <v>1260</v>
      </c>
      <c r="D607" s="6" t="s">
        <v>1261</v>
      </c>
      <c r="E607" s="6" t="s">
        <v>1262</v>
      </c>
      <c r="F607" s="6">
        <v>4.5</v>
      </c>
      <c r="G607" s="7">
        <f t="shared" si="13"/>
        <v>0</v>
      </c>
      <c r="H607" s="10" t="s">
        <v>494</v>
      </c>
    </row>
    <row r="608" spans="1:8" ht="15" customHeight="1" x14ac:dyDescent="0.25">
      <c r="A608" s="2" t="s">
        <v>12</v>
      </c>
      <c r="B608" s="4"/>
      <c r="C608" s="5" t="s">
        <v>1263</v>
      </c>
      <c r="D608" s="6" t="s">
        <v>1261</v>
      </c>
      <c r="E608" s="6" t="s">
        <v>1264</v>
      </c>
      <c r="F608" s="6">
        <v>4.5</v>
      </c>
      <c r="G608" s="7">
        <f t="shared" si="13"/>
        <v>0</v>
      </c>
      <c r="H608" s="10" t="s">
        <v>494</v>
      </c>
    </row>
    <row r="609" spans="1:8" ht="15" customHeight="1" x14ac:dyDescent="0.25">
      <c r="A609" s="2" t="s">
        <v>12</v>
      </c>
      <c r="B609" s="4"/>
      <c r="C609" s="5" t="s">
        <v>1265</v>
      </c>
      <c r="D609" s="6" t="s">
        <v>1266</v>
      </c>
      <c r="E609" s="6" t="s">
        <v>1267</v>
      </c>
      <c r="F609" s="6">
        <v>3</v>
      </c>
      <c r="G609" s="7">
        <f t="shared" si="13"/>
        <v>0</v>
      </c>
      <c r="H609" s="8" t="s">
        <v>1268</v>
      </c>
    </row>
    <row r="610" spans="1:8" ht="15" customHeight="1" x14ac:dyDescent="0.25">
      <c r="A610" s="2" t="s">
        <v>12</v>
      </c>
      <c r="B610" s="4"/>
      <c r="C610" s="5" t="s">
        <v>1269</v>
      </c>
      <c r="D610" s="6" t="s">
        <v>1270</v>
      </c>
      <c r="E610" s="6" t="s">
        <v>1271</v>
      </c>
      <c r="F610" s="6">
        <v>4.5</v>
      </c>
      <c r="G610" s="7">
        <f t="shared" si="13"/>
        <v>0</v>
      </c>
      <c r="H610" s="10" t="s">
        <v>494</v>
      </c>
    </row>
    <row r="611" spans="1:8" ht="15" customHeight="1" x14ac:dyDescent="0.25">
      <c r="A611" s="2" t="s">
        <v>12</v>
      </c>
      <c r="B611" s="13"/>
      <c r="C611" s="14" t="s">
        <v>1272</v>
      </c>
      <c r="D611" s="6" t="s">
        <v>1258</v>
      </c>
      <c r="E611" s="6" t="s">
        <v>1273</v>
      </c>
      <c r="F611" s="6">
        <v>4.5</v>
      </c>
      <c r="G611" s="7">
        <f t="shared" si="13"/>
        <v>0</v>
      </c>
      <c r="H611" s="10" t="s">
        <v>494</v>
      </c>
    </row>
    <row r="612" spans="1:8" ht="15" customHeight="1" x14ac:dyDescent="0.25">
      <c r="A612" s="2" t="s">
        <v>12</v>
      </c>
      <c r="B612" s="4"/>
      <c r="C612" s="5" t="s">
        <v>1274</v>
      </c>
      <c r="D612" s="6" t="s">
        <v>1275</v>
      </c>
      <c r="E612" s="6" t="s">
        <v>1276</v>
      </c>
      <c r="F612" s="6">
        <v>4.5</v>
      </c>
      <c r="G612" s="7">
        <f t="shared" si="13"/>
        <v>0</v>
      </c>
      <c r="H612" s="10" t="s">
        <v>494</v>
      </c>
    </row>
    <row r="613" spans="1:8" ht="15" customHeight="1" x14ac:dyDescent="0.25">
      <c r="A613" s="2" t="s">
        <v>12</v>
      </c>
      <c r="B613" s="4"/>
      <c r="C613" s="5" t="s">
        <v>1277</v>
      </c>
      <c r="D613" s="6" t="s">
        <v>1270</v>
      </c>
      <c r="E613" s="6" t="s">
        <v>1278</v>
      </c>
      <c r="F613" s="6">
        <v>4.5</v>
      </c>
      <c r="G613" s="7">
        <f t="shared" ref="G613:G686" si="14">SUM(B613*F613)</f>
        <v>0</v>
      </c>
      <c r="H613" s="10" t="s">
        <v>494</v>
      </c>
    </row>
    <row r="614" spans="1:8" ht="15" customHeight="1" x14ac:dyDescent="0.25">
      <c r="A614" s="2" t="s">
        <v>12</v>
      </c>
      <c r="B614" s="4"/>
      <c r="C614" s="5" t="s">
        <v>1279</v>
      </c>
      <c r="D614" s="6" t="s">
        <v>1275</v>
      </c>
      <c r="E614" s="6" t="s">
        <v>1280</v>
      </c>
      <c r="F614" s="6">
        <v>4.5</v>
      </c>
      <c r="G614" s="7">
        <f t="shared" si="14"/>
        <v>0</v>
      </c>
      <c r="H614" s="10" t="s">
        <v>494</v>
      </c>
    </row>
    <row r="615" spans="1:8" ht="15" customHeight="1" x14ac:dyDescent="0.25">
      <c r="A615" s="2" t="s">
        <v>12</v>
      </c>
      <c r="B615" s="4"/>
      <c r="C615" s="5" t="s">
        <v>1281</v>
      </c>
      <c r="D615" s="6" t="s">
        <v>1275</v>
      </c>
      <c r="E615" s="6" t="s">
        <v>1282</v>
      </c>
      <c r="F615" s="6">
        <v>4.5</v>
      </c>
      <c r="G615" s="7">
        <f t="shared" si="14"/>
        <v>0</v>
      </c>
      <c r="H615" s="17" t="s">
        <v>209</v>
      </c>
    </row>
    <row r="616" spans="1:8" ht="15" customHeight="1" x14ac:dyDescent="0.25">
      <c r="A616" s="2" t="s">
        <v>1728</v>
      </c>
      <c r="B616" s="4"/>
      <c r="C616" s="5" t="s">
        <v>1283</v>
      </c>
      <c r="D616" s="6" t="s">
        <v>1275</v>
      </c>
      <c r="E616" s="6" t="s">
        <v>4</v>
      </c>
      <c r="F616" s="6">
        <v>4.5</v>
      </c>
      <c r="G616" s="7">
        <f t="shared" si="14"/>
        <v>0</v>
      </c>
      <c r="H616" s="17" t="s">
        <v>209</v>
      </c>
    </row>
    <row r="617" spans="1:8" ht="15" customHeight="1" x14ac:dyDescent="0.25">
      <c r="A617" s="2" t="s">
        <v>12</v>
      </c>
      <c r="B617" s="4"/>
      <c r="C617" s="5" t="s">
        <v>1284</v>
      </c>
      <c r="D617" s="6" t="s">
        <v>1285</v>
      </c>
      <c r="E617" s="6" t="s">
        <v>1286</v>
      </c>
      <c r="F617" s="6">
        <v>3</v>
      </c>
      <c r="G617" s="7">
        <f t="shared" si="14"/>
        <v>0</v>
      </c>
      <c r="H617" s="19" t="s">
        <v>415</v>
      </c>
    </row>
    <row r="618" spans="1:8" ht="15" customHeight="1" x14ac:dyDescent="0.25">
      <c r="A618" s="2" t="s">
        <v>12</v>
      </c>
      <c r="B618" s="4"/>
      <c r="C618" s="5" t="s">
        <v>1287</v>
      </c>
      <c r="D618" s="6" t="s">
        <v>1285</v>
      </c>
      <c r="E618" s="6" t="s">
        <v>1288</v>
      </c>
      <c r="F618" s="6">
        <v>3</v>
      </c>
      <c r="G618" s="7">
        <f t="shared" si="14"/>
        <v>0</v>
      </c>
      <c r="H618" s="19" t="s">
        <v>415</v>
      </c>
    </row>
    <row r="619" spans="1:8" ht="15" customHeight="1" x14ac:dyDescent="0.25">
      <c r="A619" s="2" t="s">
        <v>12</v>
      </c>
      <c r="B619" s="4"/>
      <c r="C619" s="5" t="s">
        <v>1289</v>
      </c>
      <c r="D619" s="6" t="s">
        <v>1285</v>
      </c>
      <c r="E619" s="6" t="s">
        <v>1290</v>
      </c>
      <c r="F619" s="6">
        <v>3</v>
      </c>
      <c r="G619" s="7">
        <f t="shared" si="14"/>
        <v>0</v>
      </c>
      <c r="H619" s="19" t="s">
        <v>415</v>
      </c>
    </row>
    <row r="620" spans="1:8" ht="15" customHeight="1" x14ac:dyDescent="0.25">
      <c r="A620" s="2" t="s">
        <v>12</v>
      </c>
      <c r="B620" s="4"/>
      <c r="C620" s="5" t="s">
        <v>1291</v>
      </c>
      <c r="D620" s="6" t="s">
        <v>1285</v>
      </c>
      <c r="E620" s="6" t="s">
        <v>1292</v>
      </c>
      <c r="F620" s="6">
        <v>3</v>
      </c>
      <c r="G620" s="7">
        <f t="shared" si="14"/>
        <v>0</v>
      </c>
      <c r="H620" s="19" t="s">
        <v>415</v>
      </c>
    </row>
    <row r="621" spans="1:8" ht="15" customHeight="1" x14ac:dyDescent="0.25">
      <c r="A621" s="2" t="s">
        <v>12</v>
      </c>
      <c r="B621" s="4"/>
      <c r="C621" s="5" t="s">
        <v>1293</v>
      </c>
      <c r="D621" s="6" t="s">
        <v>1285</v>
      </c>
      <c r="E621" s="6" t="s">
        <v>1294</v>
      </c>
      <c r="F621" s="6">
        <v>3</v>
      </c>
      <c r="G621" s="7">
        <f t="shared" si="14"/>
        <v>0</v>
      </c>
      <c r="H621" s="19" t="s">
        <v>415</v>
      </c>
    </row>
    <row r="622" spans="1:8" ht="15" customHeight="1" x14ac:dyDescent="0.25">
      <c r="A622" s="2" t="s">
        <v>12</v>
      </c>
      <c r="B622" s="4"/>
      <c r="C622" s="5" t="s">
        <v>1295</v>
      </c>
      <c r="D622" s="6" t="s">
        <v>1285</v>
      </c>
      <c r="E622" s="6" t="s">
        <v>1296</v>
      </c>
      <c r="F622" s="6">
        <v>3</v>
      </c>
      <c r="G622" s="7">
        <f t="shared" si="14"/>
        <v>0</v>
      </c>
      <c r="H622" s="19" t="s">
        <v>415</v>
      </c>
    </row>
    <row r="623" spans="1:8" ht="15" customHeight="1" x14ac:dyDescent="0.25">
      <c r="A623" s="2" t="s">
        <v>12</v>
      </c>
      <c r="B623" s="4"/>
      <c r="C623" s="5" t="s">
        <v>1297</v>
      </c>
      <c r="D623" s="6" t="s">
        <v>1285</v>
      </c>
      <c r="E623" s="6" t="s">
        <v>1298</v>
      </c>
      <c r="F623" s="6">
        <v>3</v>
      </c>
      <c r="G623" s="7">
        <f t="shared" si="14"/>
        <v>0</v>
      </c>
      <c r="H623" s="19" t="s">
        <v>415</v>
      </c>
    </row>
    <row r="624" spans="1:8" ht="15" customHeight="1" x14ac:dyDescent="0.25">
      <c r="A624" s="2" t="s">
        <v>12</v>
      </c>
      <c r="B624" s="4"/>
      <c r="C624" s="5" t="s">
        <v>1299</v>
      </c>
      <c r="D624" s="6" t="s">
        <v>1300</v>
      </c>
      <c r="E624" s="6" t="s">
        <v>1301</v>
      </c>
      <c r="F624" s="6">
        <v>3</v>
      </c>
      <c r="G624" s="7">
        <f t="shared" si="14"/>
        <v>0</v>
      </c>
      <c r="H624" s="19" t="s">
        <v>415</v>
      </c>
    </row>
    <row r="625" spans="1:8" ht="15" customHeight="1" x14ac:dyDescent="0.25">
      <c r="A625" s="2" t="s">
        <v>12</v>
      </c>
      <c r="B625" s="4"/>
      <c r="C625" s="5" t="s">
        <v>1302</v>
      </c>
      <c r="D625" s="6" t="s">
        <v>1300</v>
      </c>
      <c r="E625" s="6" t="s">
        <v>1303</v>
      </c>
      <c r="F625" s="6">
        <v>3</v>
      </c>
      <c r="G625" s="7">
        <f t="shared" si="14"/>
        <v>0</v>
      </c>
      <c r="H625" s="19" t="s">
        <v>415</v>
      </c>
    </row>
    <row r="626" spans="1:8" ht="15" customHeight="1" x14ac:dyDescent="0.25">
      <c r="A626" s="2" t="s">
        <v>12</v>
      </c>
      <c r="B626" s="4"/>
      <c r="C626" s="5" t="s">
        <v>1304</v>
      </c>
      <c r="D626" s="6" t="s">
        <v>1300</v>
      </c>
      <c r="E626" s="6" t="s">
        <v>1709</v>
      </c>
      <c r="F626" s="6">
        <v>3</v>
      </c>
      <c r="G626" s="7">
        <f t="shared" si="14"/>
        <v>0</v>
      </c>
      <c r="H626" s="19" t="s">
        <v>415</v>
      </c>
    </row>
    <row r="627" spans="1:8" ht="15" customHeight="1" x14ac:dyDescent="0.25">
      <c r="A627" s="2" t="s">
        <v>12</v>
      </c>
      <c r="B627" s="4"/>
      <c r="C627" s="5" t="s">
        <v>1305</v>
      </c>
      <c r="D627" s="6" t="s">
        <v>1300</v>
      </c>
      <c r="E627" s="6" t="s">
        <v>1306</v>
      </c>
      <c r="F627" s="6">
        <v>3</v>
      </c>
      <c r="G627" s="7">
        <f t="shared" si="14"/>
        <v>0</v>
      </c>
      <c r="H627" s="19" t="s">
        <v>415</v>
      </c>
    </row>
    <row r="628" spans="1:8" ht="15" customHeight="1" x14ac:dyDescent="0.25">
      <c r="A628" s="2" t="s">
        <v>12</v>
      </c>
      <c r="B628" s="4"/>
      <c r="C628" s="5" t="s">
        <v>1307</v>
      </c>
      <c r="D628" s="6" t="s">
        <v>1300</v>
      </c>
      <c r="E628" s="6" t="s">
        <v>1308</v>
      </c>
      <c r="F628" s="6">
        <v>3</v>
      </c>
      <c r="G628" s="7">
        <f t="shared" si="14"/>
        <v>0</v>
      </c>
      <c r="H628" s="19" t="s">
        <v>415</v>
      </c>
    </row>
    <row r="629" spans="1:8" ht="15" customHeight="1" x14ac:dyDescent="0.25">
      <c r="A629" s="2" t="s">
        <v>12</v>
      </c>
      <c r="B629" s="4"/>
      <c r="C629" s="5" t="s">
        <v>1309</v>
      </c>
      <c r="D629" s="6" t="s">
        <v>1285</v>
      </c>
      <c r="E629" s="6" t="s">
        <v>1310</v>
      </c>
      <c r="F629" s="6">
        <v>3</v>
      </c>
      <c r="G629" s="7">
        <f t="shared" si="14"/>
        <v>0</v>
      </c>
      <c r="H629" s="19" t="s">
        <v>415</v>
      </c>
    </row>
    <row r="630" spans="1:8" ht="15" customHeight="1" x14ac:dyDescent="0.25">
      <c r="A630" s="2" t="s">
        <v>12</v>
      </c>
      <c r="B630" s="4"/>
      <c r="C630" s="18" t="s">
        <v>1311</v>
      </c>
      <c r="D630" s="6" t="s">
        <v>1285</v>
      </c>
      <c r="E630" s="18" t="s">
        <v>1312</v>
      </c>
      <c r="F630" s="6">
        <v>3</v>
      </c>
      <c r="G630" s="7">
        <f t="shared" si="14"/>
        <v>0</v>
      </c>
      <c r="H630" s="19" t="s">
        <v>415</v>
      </c>
    </row>
    <row r="631" spans="1:8" ht="15" customHeight="1" x14ac:dyDescent="0.25">
      <c r="A631" s="2" t="s">
        <v>12</v>
      </c>
      <c r="B631" s="4"/>
      <c r="C631" s="5" t="s">
        <v>1313</v>
      </c>
      <c r="D631" s="6" t="s">
        <v>1285</v>
      </c>
      <c r="E631" s="6" t="s">
        <v>1314</v>
      </c>
      <c r="F631" s="6">
        <v>3</v>
      </c>
      <c r="G631" s="7">
        <f t="shared" si="14"/>
        <v>0</v>
      </c>
      <c r="H631" s="19" t="s">
        <v>415</v>
      </c>
    </row>
    <row r="632" spans="1:8" ht="15" customHeight="1" x14ac:dyDescent="0.25">
      <c r="A632" s="2" t="s">
        <v>12</v>
      </c>
      <c r="B632" s="4"/>
      <c r="C632" s="5" t="s">
        <v>1315</v>
      </c>
      <c r="D632" s="6" t="s">
        <v>1300</v>
      </c>
      <c r="E632" s="6" t="s">
        <v>1316</v>
      </c>
      <c r="F632" s="6">
        <v>3</v>
      </c>
      <c r="G632" s="7">
        <f t="shared" si="14"/>
        <v>0</v>
      </c>
      <c r="H632" s="19" t="s">
        <v>415</v>
      </c>
    </row>
    <row r="633" spans="1:8" ht="15" customHeight="1" x14ac:dyDescent="0.25">
      <c r="A633" s="2" t="s">
        <v>12</v>
      </c>
      <c r="B633" s="4"/>
      <c r="C633" s="5" t="s">
        <v>1317</v>
      </c>
      <c r="D633" s="6" t="s">
        <v>1285</v>
      </c>
      <c r="E633" s="6" t="s">
        <v>1318</v>
      </c>
      <c r="F633" s="6">
        <v>3</v>
      </c>
      <c r="G633" s="7">
        <f t="shared" si="14"/>
        <v>0</v>
      </c>
      <c r="H633" s="19" t="s">
        <v>415</v>
      </c>
    </row>
    <row r="634" spans="1:8" ht="15" customHeight="1" x14ac:dyDescent="0.25">
      <c r="A634" s="2" t="s">
        <v>12</v>
      </c>
      <c r="B634" s="4"/>
      <c r="C634" s="5" t="s">
        <v>1319</v>
      </c>
      <c r="D634" s="6" t="s">
        <v>1300</v>
      </c>
      <c r="E634" s="6" t="s">
        <v>1320</v>
      </c>
      <c r="F634" s="6">
        <v>3</v>
      </c>
      <c r="G634" s="7">
        <f t="shared" si="14"/>
        <v>0</v>
      </c>
      <c r="H634" s="19" t="s">
        <v>415</v>
      </c>
    </row>
    <row r="635" spans="1:8" ht="15" customHeight="1" x14ac:dyDescent="0.25">
      <c r="A635" s="2" t="s">
        <v>12</v>
      </c>
      <c r="B635" s="4"/>
      <c r="C635" s="5" t="s">
        <v>1321</v>
      </c>
      <c r="D635" s="6" t="s">
        <v>1285</v>
      </c>
      <c r="E635" s="6" t="s">
        <v>1322</v>
      </c>
      <c r="F635" s="6">
        <v>3</v>
      </c>
      <c r="G635" s="7">
        <f t="shared" si="14"/>
        <v>0</v>
      </c>
      <c r="H635" s="19" t="s">
        <v>415</v>
      </c>
    </row>
    <row r="636" spans="1:8" ht="15" customHeight="1" x14ac:dyDescent="0.25">
      <c r="A636" s="2" t="s">
        <v>1725</v>
      </c>
      <c r="B636" s="4"/>
      <c r="C636" s="6" t="s">
        <v>1323</v>
      </c>
      <c r="D636" s="6" t="s">
        <v>1285</v>
      </c>
      <c r="E636" s="6" t="s">
        <v>1324</v>
      </c>
      <c r="F636" s="6">
        <v>3</v>
      </c>
      <c r="G636" s="7">
        <f t="shared" si="14"/>
        <v>0</v>
      </c>
      <c r="H636" s="19" t="s">
        <v>415</v>
      </c>
    </row>
    <row r="637" spans="1:8" ht="15" customHeight="1" x14ac:dyDescent="0.25">
      <c r="A637" s="2" t="s">
        <v>12</v>
      </c>
      <c r="B637" s="4"/>
      <c r="C637" s="5" t="s">
        <v>1325</v>
      </c>
      <c r="D637" s="6" t="s">
        <v>1285</v>
      </c>
      <c r="E637" s="6" t="s">
        <v>1326</v>
      </c>
      <c r="F637" s="6">
        <v>3</v>
      </c>
      <c r="G637" s="7">
        <f t="shared" si="14"/>
        <v>0</v>
      </c>
      <c r="H637" s="19" t="s">
        <v>415</v>
      </c>
    </row>
    <row r="638" spans="1:8" ht="15" customHeight="1" x14ac:dyDescent="0.25">
      <c r="A638" s="2" t="s">
        <v>12</v>
      </c>
      <c r="B638" s="4"/>
      <c r="C638" s="5" t="s">
        <v>1327</v>
      </c>
      <c r="D638" s="6" t="s">
        <v>1300</v>
      </c>
      <c r="E638" s="6" t="s">
        <v>1328</v>
      </c>
      <c r="F638" s="6">
        <v>3</v>
      </c>
      <c r="G638" s="7">
        <f t="shared" si="14"/>
        <v>0</v>
      </c>
      <c r="H638" s="19" t="s">
        <v>415</v>
      </c>
    </row>
    <row r="639" spans="1:8" ht="15" customHeight="1" x14ac:dyDescent="0.25">
      <c r="A639" s="26" t="s">
        <v>12</v>
      </c>
      <c r="B639" s="4"/>
      <c r="C639" s="27" t="s">
        <v>1657</v>
      </c>
      <c r="D639" s="6" t="s">
        <v>1744</v>
      </c>
      <c r="E639" s="28" t="s">
        <v>1670</v>
      </c>
      <c r="F639" s="28">
        <v>3</v>
      </c>
      <c r="G639" s="29">
        <f t="shared" ref="G639:G641" si="15">SUM(B639*F639)</f>
        <v>0</v>
      </c>
      <c r="H639" s="19" t="s">
        <v>415</v>
      </c>
    </row>
    <row r="640" spans="1:8" ht="15" customHeight="1" x14ac:dyDescent="0.25">
      <c r="A640" s="26" t="s">
        <v>12</v>
      </c>
      <c r="B640" s="4"/>
      <c r="C640" s="27" t="s">
        <v>1668</v>
      </c>
      <c r="D640" s="6" t="s">
        <v>1300</v>
      </c>
      <c r="E640" s="28" t="s">
        <v>1671</v>
      </c>
      <c r="F640" s="28">
        <v>3</v>
      </c>
      <c r="G640" s="29">
        <f t="shared" si="15"/>
        <v>0</v>
      </c>
      <c r="H640" s="19" t="s">
        <v>415</v>
      </c>
    </row>
    <row r="641" spans="1:8" ht="15" customHeight="1" x14ac:dyDescent="0.25">
      <c r="A641" s="26" t="s">
        <v>12</v>
      </c>
      <c r="B641" s="4"/>
      <c r="C641" s="27" t="s">
        <v>1669</v>
      </c>
      <c r="D641" s="6" t="s">
        <v>1300</v>
      </c>
      <c r="E641" s="28" t="s">
        <v>1672</v>
      </c>
      <c r="F641" s="28">
        <v>3</v>
      </c>
      <c r="G641" s="29">
        <f t="shared" si="15"/>
        <v>0</v>
      </c>
      <c r="H641" s="19" t="s">
        <v>415</v>
      </c>
    </row>
    <row r="642" spans="1:8" ht="15" customHeight="1" x14ac:dyDescent="0.25">
      <c r="A642" s="26" t="s">
        <v>12</v>
      </c>
      <c r="B642" s="4"/>
      <c r="C642" s="27" t="s">
        <v>1658</v>
      </c>
      <c r="D642" s="6" t="s">
        <v>1285</v>
      </c>
      <c r="E642" s="28" t="s">
        <v>1665</v>
      </c>
      <c r="F642" s="28">
        <v>3</v>
      </c>
      <c r="G642" s="29">
        <f t="shared" ref="G642:G646" si="16">SUM(B642*F642)</f>
        <v>0</v>
      </c>
      <c r="H642" s="19" t="s">
        <v>415</v>
      </c>
    </row>
    <row r="643" spans="1:8" ht="15" customHeight="1" x14ac:dyDescent="0.25">
      <c r="A643" s="26" t="s">
        <v>12</v>
      </c>
      <c r="B643" s="4"/>
      <c r="C643" s="27" t="s">
        <v>1659</v>
      </c>
      <c r="D643" s="28" t="s">
        <v>1285</v>
      </c>
      <c r="E643" s="28" t="s">
        <v>1666</v>
      </c>
      <c r="F643" s="28">
        <v>3</v>
      </c>
      <c r="G643" s="29">
        <f t="shared" si="16"/>
        <v>0</v>
      </c>
      <c r="H643" s="19" t="s">
        <v>415</v>
      </c>
    </row>
    <row r="644" spans="1:8" ht="15" customHeight="1" x14ac:dyDescent="0.25">
      <c r="A644" s="26" t="s">
        <v>12</v>
      </c>
      <c r="B644" s="4"/>
      <c r="C644" s="27" t="s">
        <v>1660</v>
      </c>
      <c r="D644" s="28" t="s">
        <v>1285</v>
      </c>
      <c r="E644" s="28" t="s">
        <v>1667</v>
      </c>
      <c r="F644" s="28">
        <v>3</v>
      </c>
      <c r="G644" s="29">
        <f t="shared" si="16"/>
        <v>0</v>
      </c>
      <c r="H644" s="19" t="s">
        <v>415</v>
      </c>
    </row>
    <row r="645" spans="1:8" ht="15" customHeight="1" x14ac:dyDescent="0.25">
      <c r="A645" s="26" t="s">
        <v>12</v>
      </c>
      <c r="B645" s="4"/>
      <c r="C645" s="27" t="s">
        <v>1661</v>
      </c>
      <c r="D645" s="6" t="s">
        <v>1285</v>
      </c>
      <c r="E645" s="28" t="s">
        <v>1664</v>
      </c>
      <c r="F645" s="28">
        <v>3</v>
      </c>
      <c r="G645" s="29">
        <f t="shared" si="16"/>
        <v>0</v>
      </c>
      <c r="H645" s="19" t="s">
        <v>415</v>
      </c>
    </row>
    <row r="646" spans="1:8" ht="15" customHeight="1" x14ac:dyDescent="0.25">
      <c r="A646" s="26" t="s">
        <v>12</v>
      </c>
      <c r="B646" s="4"/>
      <c r="C646" s="27" t="s">
        <v>1662</v>
      </c>
      <c r="D646" s="28" t="s">
        <v>1285</v>
      </c>
      <c r="E646" s="28" t="s">
        <v>1663</v>
      </c>
      <c r="F646" s="28">
        <v>3</v>
      </c>
      <c r="G646" s="29">
        <f t="shared" si="16"/>
        <v>0</v>
      </c>
      <c r="H646" s="19" t="s">
        <v>415</v>
      </c>
    </row>
    <row r="647" spans="1:8" ht="15" customHeight="1" x14ac:dyDescent="0.25">
      <c r="A647" s="26" t="s">
        <v>1728</v>
      </c>
      <c r="B647" s="4"/>
      <c r="C647" s="27" t="s">
        <v>1743</v>
      </c>
      <c r="D647" s="28" t="s">
        <v>1300</v>
      </c>
      <c r="E647" s="28" t="s">
        <v>1745</v>
      </c>
      <c r="F647" s="28">
        <v>3</v>
      </c>
      <c r="G647" s="29">
        <f>SUM(B647*F647)</f>
        <v>0</v>
      </c>
      <c r="H647" s="19" t="s">
        <v>415</v>
      </c>
    </row>
    <row r="648" spans="1:8" ht="15" customHeight="1" x14ac:dyDescent="0.25">
      <c r="A648" s="26" t="s">
        <v>1728</v>
      </c>
      <c r="B648" s="4"/>
      <c r="C648" s="27" t="s">
        <v>1746</v>
      </c>
      <c r="D648" s="28" t="s">
        <v>1747</v>
      </c>
      <c r="E648" s="28" t="s">
        <v>1748</v>
      </c>
      <c r="F648" s="28">
        <v>3</v>
      </c>
      <c r="G648" s="29">
        <f>SUM(B648*F648)</f>
        <v>0</v>
      </c>
      <c r="H648" s="19" t="s">
        <v>415</v>
      </c>
    </row>
    <row r="649" spans="1:8" ht="15" customHeight="1" x14ac:dyDescent="0.25">
      <c r="A649" s="2" t="s">
        <v>12</v>
      </c>
      <c r="B649" s="4"/>
      <c r="C649" s="5" t="s">
        <v>1329</v>
      </c>
      <c r="D649" s="6" t="s">
        <v>1330</v>
      </c>
      <c r="E649" s="6" t="s">
        <v>1331</v>
      </c>
      <c r="F649" s="6">
        <v>3</v>
      </c>
      <c r="G649" s="7">
        <f t="shared" si="14"/>
        <v>0</v>
      </c>
      <c r="H649" s="12" t="s">
        <v>119</v>
      </c>
    </row>
    <row r="650" spans="1:8" ht="15" customHeight="1" x14ac:dyDescent="0.25">
      <c r="A650" s="2" t="s">
        <v>12</v>
      </c>
      <c r="B650" s="4"/>
      <c r="C650" s="5" t="s">
        <v>1332</v>
      </c>
      <c r="D650" s="6" t="s">
        <v>1330</v>
      </c>
      <c r="E650" s="6" t="s">
        <v>1333</v>
      </c>
      <c r="F650" s="6">
        <v>3</v>
      </c>
      <c r="G650" s="7">
        <f t="shared" si="14"/>
        <v>0</v>
      </c>
      <c r="H650" s="12" t="s">
        <v>119</v>
      </c>
    </row>
    <row r="651" spans="1:8" ht="15" customHeight="1" x14ac:dyDescent="0.25">
      <c r="A651" s="2" t="s">
        <v>12</v>
      </c>
      <c r="B651" s="13"/>
      <c r="C651" s="14" t="s">
        <v>1334</v>
      </c>
      <c r="D651" s="6" t="s">
        <v>1335</v>
      </c>
      <c r="E651" s="6"/>
      <c r="F651" s="6">
        <v>3</v>
      </c>
      <c r="G651" s="7">
        <f t="shared" si="14"/>
        <v>0</v>
      </c>
      <c r="H651" s="10" t="s">
        <v>39</v>
      </c>
    </row>
    <row r="652" spans="1:8" ht="15" customHeight="1" x14ac:dyDescent="0.25">
      <c r="A652" s="2" t="s">
        <v>12</v>
      </c>
      <c r="B652" s="4"/>
      <c r="C652" s="5" t="s">
        <v>1336</v>
      </c>
      <c r="D652" s="6" t="s">
        <v>1337</v>
      </c>
      <c r="E652" s="6" t="s">
        <v>1338</v>
      </c>
      <c r="F652" s="6">
        <v>3</v>
      </c>
      <c r="G652" s="7">
        <f t="shared" si="14"/>
        <v>0</v>
      </c>
      <c r="H652" s="11" t="s">
        <v>49</v>
      </c>
    </row>
    <row r="653" spans="1:8" ht="15" customHeight="1" x14ac:dyDescent="0.25">
      <c r="A653" s="2" t="s">
        <v>12</v>
      </c>
      <c r="B653" s="4"/>
      <c r="C653" s="5" t="s">
        <v>1339</v>
      </c>
      <c r="D653" s="6" t="s">
        <v>1337</v>
      </c>
      <c r="E653" s="6" t="s">
        <v>1340</v>
      </c>
      <c r="F653" s="6">
        <v>3</v>
      </c>
      <c r="G653" s="7">
        <f t="shared" si="14"/>
        <v>0</v>
      </c>
      <c r="H653" s="11" t="s">
        <v>49</v>
      </c>
    </row>
    <row r="654" spans="1:8" ht="15" customHeight="1" x14ac:dyDescent="0.25">
      <c r="A654" s="2" t="s">
        <v>12</v>
      </c>
      <c r="B654" s="4"/>
      <c r="C654" s="5" t="s">
        <v>1341</v>
      </c>
      <c r="D654" s="6" t="s">
        <v>1337</v>
      </c>
      <c r="E654" s="6" t="s">
        <v>1342</v>
      </c>
      <c r="F654" s="6">
        <v>3</v>
      </c>
      <c r="G654" s="7">
        <f t="shared" si="14"/>
        <v>0</v>
      </c>
      <c r="H654" s="11" t="s">
        <v>49</v>
      </c>
    </row>
    <row r="655" spans="1:8" ht="15" customHeight="1" x14ac:dyDescent="0.25">
      <c r="A655" s="2" t="s">
        <v>12</v>
      </c>
      <c r="B655" s="4"/>
      <c r="C655" s="5" t="s">
        <v>1343</v>
      </c>
      <c r="D655" s="6" t="s">
        <v>1337</v>
      </c>
      <c r="E655" s="6" t="s">
        <v>1344</v>
      </c>
      <c r="F655" s="6">
        <v>3</v>
      </c>
      <c r="G655" s="7">
        <f t="shared" si="14"/>
        <v>0</v>
      </c>
      <c r="H655" s="11" t="s">
        <v>49</v>
      </c>
    </row>
    <row r="656" spans="1:8" ht="15" customHeight="1" x14ac:dyDescent="0.25">
      <c r="A656" s="2" t="s">
        <v>12</v>
      </c>
      <c r="B656" s="4"/>
      <c r="C656" s="5" t="s">
        <v>1345</v>
      </c>
      <c r="D656" s="6" t="s">
        <v>1337</v>
      </c>
      <c r="E656" s="6" t="s">
        <v>1346</v>
      </c>
      <c r="F656" s="6">
        <v>3</v>
      </c>
      <c r="G656" s="7">
        <f t="shared" si="14"/>
        <v>0</v>
      </c>
      <c r="H656" s="11" t="s">
        <v>49</v>
      </c>
    </row>
    <row r="657" spans="1:8" ht="15" customHeight="1" x14ac:dyDescent="0.25">
      <c r="A657" s="2" t="s">
        <v>12</v>
      </c>
      <c r="B657" s="4"/>
      <c r="C657" s="5" t="s">
        <v>1347</v>
      </c>
      <c r="D657" s="6" t="s">
        <v>1348</v>
      </c>
      <c r="E657" s="6" t="s">
        <v>1349</v>
      </c>
      <c r="F657" s="6">
        <v>3</v>
      </c>
      <c r="G657" s="7">
        <f t="shared" si="14"/>
        <v>0</v>
      </c>
      <c r="H657" s="11" t="s">
        <v>49</v>
      </c>
    </row>
    <row r="658" spans="1:8" ht="15" customHeight="1" x14ac:dyDescent="0.25">
      <c r="A658" s="2" t="s">
        <v>12</v>
      </c>
      <c r="B658" s="4"/>
      <c r="C658" s="5" t="s">
        <v>1350</v>
      </c>
      <c r="D658" s="6" t="s">
        <v>1351</v>
      </c>
      <c r="E658" s="6" t="s">
        <v>1352</v>
      </c>
      <c r="F658" s="6">
        <v>3</v>
      </c>
      <c r="G658" s="7">
        <f t="shared" si="14"/>
        <v>0</v>
      </c>
      <c r="H658" s="12" t="s">
        <v>106</v>
      </c>
    </row>
    <row r="659" spans="1:8" ht="15" customHeight="1" x14ac:dyDescent="0.25">
      <c r="A659" s="2" t="s">
        <v>12</v>
      </c>
      <c r="B659" s="4"/>
      <c r="C659" s="5" t="s">
        <v>1353</v>
      </c>
      <c r="D659" s="6" t="s">
        <v>1351</v>
      </c>
      <c r="E659" s="6" t="s">
        <v>1354</v>
      </c>
      <c r="F659" s="6">
        <v>3</v>
      </c>
      <c r="G659" s="7">
        <f t="shared" si="14"/>
        <v>0</v>
      </c>
      <c r="H659" s="12" t="s">
        <v>106</v>
      </c>
    </row>
    <row r="660" spans="1:8" ht="15" customHeight="1" x14ac:dyDescent="0.25">
      <c r="A660" s="2" t="s">
        <v>12</v>
      </c>
      <c r="B660" s="4"/>
      <c r="C660" s="5" t="s">
        <v>1355</v>
      </c>
      <c r="D660" s="6" t="s">
        <v>1351</v>
      </c>
      <c r="E660" s="6" t="s">
        <v>1356</v>
      </c>
      <c r="F660" s="6">
        <v>3</v>
      </c>
      <c r="G660" s="7">
        <f t="shared" si="14"/>
        <v>0</v>
      </c>
      <c r="H660" s="12" t="s">
        <v>106</v>
      </c>
    </row>
    <row r="661" spans="1:8" ht="15" customHeight="1" x14ac:dyDescent="0.25">
      <c r="A661" s="2" t="s">
        <v>1725</v>
      </c>
      <c r="B661" s="4"/>
      <c r="C661" s="5" t="s">
        <v>1357</v>
      </c>
      <c r="D661" s="6" t="s">
        <v>1351</v>
      </c>
      <c r="E661" s="6" t="s">
        <v>1358</v>
      </c>
      <c r="F661" s="6">
        <v>3</v>
      </c>
      <c r="G661" s="7">
        <f t="shared" si="14"/>
        <v>0</v>
      </c>
      <c r="H661" s="12" t="s">
        <v>106</v>
      </c>
    </row>
    <row r="662" spans="1:8" ht="15" customHeight="1" x14ac:dyDescent="0.25">
      <c r="A662" s="2" t="s">
        <v>12</v>
      </c>
      <c r="B662" s="4"/>
      <c r="C662" s="5" t="s">
        <v>1359</v>
      </c>
      <c r="D662" s="6" t="s">
        <v>1337</v>
      </c>
      <c r="E662" s="6" t="s">
        <v>1360</v>
      </c>
      <c r="F662" s="6">
        <v>3</v>
      </c>
      <c r="G662" s="7">
        <f t="shared" si="14"/>
        <v>0</v>
      </c>
      <c r="H662" s="11" t="s">
        <v>49</v>
      </c>
    </row>
    <row r="663" spans="1:8" ht="15" customHeight="1" x14ac:dyDescent="0.25">
      <c r="A663" s="2" t="s">
        <v>12</v>
      </c>
      <c r="B663" s="4"/>
      <c r="C663" s="5" t="s">
        <v>1361</v>
      </c>
      <c r="D663" s="6" t="s">
        <v>1351</v>
      </c>
      <c r="E663" s="6" t="s">
        <v>1362</v>
      </c>
      <c r="F663" s="6">
        <v>3</v>
      </c>
      <c r="G663" s="7">
        <f t="shared" si="14"/>
        <v>0</v>
      </c>
      <c r="H663" s="12" t="s">
        <v>106</v>
      </c>
    </row>
    <row r="664" spans="1:8" ht="15" customHeight="1" x14ac:dyDescent="0.25">
      <c r="A664" s="2" t="s">
        <v>12</v>
      </c>
      <c r="B664" s="4"/>
      <c r="C664" s="5" t="s">
        <v>1363</v>
      </c>
      <c r="D664" s="6" t="s">
        <v>1351</v>
      </c>
      <c r="E664" s="6" t="s">
        <v>1364</v>
      </c>
      <c r="F664" s="6">
        <v>3</v>
      </c>
      <c r="G664" s="7">
        <f t="shared" si="14"/>
        <v>0</v>
      </c>
      <c r="H664" s="12" t="s">
        <v>106</v>
      </c>
    </row>
    <row r="665" spans="1:8" ht="15" customHeight="1" x14ac:dyDescent="0.25">
      <c r="A665" s="2" t="s">
        <v>12</v>
      </c>
      <c r="B665" s="13"/>
      <c r="C665" s="14" t="s">
        <v>1365</v>
      </c>
      <c r="D665" s="6" t="s">
        <v>1337</v>
      </c>
      <c r="E665" s="6" t="s">
        <v>1366</v>
      </c>
      <c r="F665" s="6">
        <v>3</v>
      </c>
      <c r="G665" s="7">
        <f t="shared" si="14"/>
        <v>0</v>
      </c>
      <c r="H665" s="11" t="s">
        <v>49</v>
      </c>
    </row>
    <row r="666" spans="1:8" ht="15" customHeight="1" x14ac:dyDescent="0.25">
      <c r="A666" s="2" t="s">
        <v>12</v>
      </c>
      <c r="B666" s="4"/>
      <c r="C666" s="5" t="s">
        <v>1367</v>
      </c>
      <c r="D666" s="6" t="s">
        <v>1337</v>
      </c>
      <c r="E666" s="6" t="s">
        <v>1368</v>
      </c>
      <c r="F666" s="6">
        <v>3</v>
      </c>
      <c r="G666" s="7">
        <f t="shared" si="14"/>
        <v>0</v>
      </c>
      <c r="H666" s="11" t="s">
        <v>49</v>
      </c>
    </row>
    <row r="667" spans="1:8" ht="15" customHeight="1" x14ac:dyDescent="0.25">
      <c r="A667" s="26" t="s">
        <v>1728</v>
      </c>
      <c r="B667" s="4"/>
      <c r="C667" s="27" t="s">
        <v>1749</v>
      </c>
      <c r="D667" s="6" t="s">
        <v>1337</v>
      </c>
      <c r="E667" s="28" t="s">
        <v>927</v>
      </c>
      <c r="F667" s="6">
        <v>3</v>
      </c>
      <c r="G667" s="29">
        <f>SUM(B667*F667)</f>
        <v>0</v>
      </c>
      <c r="H667" s="11" t="s">
        <v>49</v>
      </c>
    </row>
    <row r="668" spans="1:8" ht="15" customHeight="1" x14ac:dyDescent="0.25">
      <c r="A668" s="2" t="s">
        <v>12</v>
      </c>
      <c r="B668" s="4"/>
      <c r="C668" s="5" t="s">
        <v>1369</v>
      </c>
      <c r="D668" s="6" t="s">
        <v>1370</v>
      </c>
      <c r="E668" s="6" t="s">
        <v>405</v>
      </c>
      <c r="F668" s="6">
        <v>3</v>
      </c>
      <c r="G668" s="7">
        <f t="shared" si="14"/>
        <v>0</v>
      </c>
      <c r="H668" s="10" t="s">
        <v>39</v>
      </c>
    </row>
    <row r="669" spans="1:8" ht="15" customHeight="1" x14ac:dyDescent="0.25">
      <c r="A669" s="2" t="s">
        <v>12</v>
      </c>
      <c r="B669" s="4"/>
      <c r="C669" s="5" t="s">
        <v>1371</v>
      </c>
      <c r="D669" s="6" t="s">
        <v>1372</v>
      </c>
      <c r="E669" s="6" t="s">
        <v>1373</v>
      </c>
      <c r="F669" s="6">
        <v>3</v>
      </c>
      <c r="G669" s="7">
        <f t="shared" si="14"/>
        <v>0</v>
      </c>
      <c r="H669" s="17" t="s">
        <v>1374</v>
      </c>
    </row>
    <row r="670" spans="1:8" ht="15" customHeight="1" x14ac:dyDescent="0.25">
      <c r="A670" s="2" t="s">
        <v>12</v>
      </c>
      <c r="B670" s="4"/>
      <c r="C670" s="5" t="s">
        <v>1375</v>
      </c>
      <c r="D670" s="6" t="s">
        <v>1376</v>
      </c>
      <c r="E670" s="6" t="s">
        <v>1377</v>
      </c>
      <c r="F670" s="6">
        <v>3</v>
      </c>
      <c r="G670" s="7">
        <f t="shared" si="14"/>
        <v>0</v>
      </c>
      <c r="H670" s="17" t="s">
        <v>1374</v>
      </c>
    </row>
    <row r="671" spans="1:8" ht="15" customHeight="1" x14ac:dyDescent="0.25">
      <c r="A671" s="2" t="s">
        <v>1725</v>
      </c>
      <c r="B671" s="4"/>
      <c r="C671" s="5" t="s">
        <v>1378</v>
      </c>
      <c r="D671" s="6" t="s">
        <v>1379</v>
      </c>
      <c r="E671" s="6" t="s">
        <v>1380</v>
      </c>
      <c r="F671" s="6">
        <v>4.5</v>
      </c>
      <c r="G671" s="7">
        <f t="shared" si="14"/>
        <v>0</v>
      </c>
      <c r="H671" s="8" t="s">
        <v>206</v>
      </c>
    </row>
    <row r="672" spans="1:8" ht="15" customHeight="1" x14ac:dyDescent="0.25">
      <c r="A672" s="2" t="s">
        <v>12</v>
      </c>
      <c r="B672" s="4"/>
      <c r="C672" s="5" t="s">
        <v>1381</v>
      </c>
      <c r="D672" s="6" t="s">
        <v>1382</v>
      </c>
      <c r="E672" s="6" t="s">
        <v>1383</v>
      </c>
      <c r="F672" s="6">
        <v>3</v>
      </c>
      <c r="G672" s="7">
        <f t="shared" si="14"/>
        <v>0</v>
      </c>
      <c r="H672" s="8" t="s">
        <v>58</v>
      </c>
    </row>
    <row r="673" spans="1:8" ht="15" customHeight="1" x14ac:dyDescent="0.25">
      <c r="A673" s="2" t="s">
        <v>12</v>
      </c>
      <c r="B673" s="4"/>
      <c r="C673" s="5" t="s">
        <v>1384</v>
      </c>
      <c r="D673" s="6" t="s">
        <v>1385</v>
      </c>
      <c r="E673" s="6" t="s">
        <v>1386</v>
      </c>
      <c r="F673" s="6">
        <v>3</v>
      </c>
      <c r="G673" s="7">
        <f t="shared" si="14"/>
        <v>0</v>
      </c>
      <c r="H673" s="10" t="s">
        <v>494</v>
      </c>
    </row>
    <row r="674" spans="1:8" ht="15" customHeight="1" x14ac:dyDescent="0.25">
      <c r="A674" s="2" t="s">
        <v>12</v>
      </c>
      <c r="B674" s="4"/>
      <c r="C674" s="5" t="s">
        <v>1387</v>
      </c>
      <c r="D674" s="6" t="s">
        <v>1388</v>
      </c>
      <c r="E674" s="6" t="s">
        <v>1389</v>
      </c>
      <c r="F674" s="6">
        <v>3</v>
      </c>
      <c r="G674" s="7">
        <f t="shared" si="14"/>
        <v>0</v>
      </c>
      <c r="H674" s="10" t="s">
        <v>494</v>
      </c>
    </row>
    <row r="675" spans="1:8" ht="15" customHeight="1" x14ac:dyDescent="0.25">
      <c r="A675" s="2" t="s">
        <v>12</v>
      </c>
      <c r="B675" s="4"/>
      <c r="C675" s="5" t="s">
        <v>1390</v>
      </c>
      <c r="D675" s="6" t="s">
        <v>1391</v>
      </c>
      <c r="E675" s="6" t="s">
        <v>1392</v>
      </c>
      <c r="F675" s="6">
        <v>3</v>
      </c>
      <c r="G675" s="7">
        <f t="shared" si="14"/>
        <v>0</v>
      </c>
      <c r="H675" s="10" t="s">
        <v>494</v>
      </c>
    </row>
    <row r="676" spans="1:8" ht="15" customHeight="1" x14ac:dyDescent="0.25">
      <c r="A676" s="2" t="s">
        <v>12</v>
      </c>
      <c r="B676" s="4"/>
      <c r="C676" s="5" t="s">
        <v>1393</v>
      </c>
      <c r="D676" s="6" t="s">
        <v>1391</v>
      </c>
      <c r="E676" s="6" t="s">
        <v>1394</v>
      </c>
      <c r="F676" s="6">
        <v>3</v>
      </c>
      <c r="G676" s="7">
        <f t="shared" si="14"/>
        <v>0</v>
      </c>
      <c r="H676" s="10" t="s">
        <v>494</v>
      </c>
    </row>
    <row r="677" spans="1:8" ht="15" customHeight="1" x14ac:dyDescent="0.25">
      <c r="A677" s="2" t="s">
        <v>12</v>
      </c>
      <c r="B677" s="4"/>
      <c r="C677" s="6" t="s">
        <v>1395</v>
      </c>
      <c r="D677" s="6" t="s">
        <v>1391</v>
      </c>
      <c r="E677" s="6" t="s">
        <v>1396</v>
      </c>
      <c r="F677" s="6">
        <v>3</v>
      </c>
      <c r="G677" s="7">
        <f t="shared" si="14"/>
        <v>0</v>
      </c>
      <c r="H677" s="10" t="s">
        <v>494</v>
      </c>
    </row>
    <row r="678" spans="1:8" ht="15" customHeight="1" x14ac:dyDescent="0.25">
      <c r="A678" s="2" t="s">
        <v>12</v>
      </c>
      <c r="B678" s="4"/>
      <c r="C678" s="5" t="s">
        <v>1397</v>
      </c>
      <c r="D678" s="6" t="s">
        <v>1388</v>
      </c>
      <c r="E678" s="6" t="s">
        <v>1398</v>
      </c>
      <c r="F678" s="6">
        <v>3</v>
      </c>
      <c r="G678" s="7">
        <f t="shared" si="14"/>
        <v>0</v>
      </c>
      <c r="H678" s="10" t="s">
        <v>494</v>
      </c>
    </row>
    <row r="679" spans="1:8" ht="15" customHeight="1" x14ac:dyDescent="0.25">
      <c r="A679" s="2" t="s">
        <v>12</v>
      </c>
      <c r="B679" s="4"/>
      <c r="C679" s="5" t="s">
        <v>1399</v>
      </c>
      <c r="D679" s="6" t="s">
        <v>1391</v>
      </c>
      <c r="E679" s="6" t="s">
        <v>1400</v>
      </c>
      <c r="F679" s="6">
        <v>3</v>
      </c>
      <c r="G679" s="7">
        <f t="shared" si="14"/>
        <v>0</v>
      </c>
      <c r="H679" s="10" t="s">
        <v>494</v>
      </c>
    </row>
    <row r="680" spans="1:8" ht="15" customHeight="1" x14ac:dyDescent="0.25">
      <c r="A680" s="2" t="s">
        <v>12</v>
      </c>
      <c r="B680" s="4"/>
      <c r="C680" s="6" t="s">
        <v>1401</v>
      </c>
      <c r="D680" s="6" t="s">
        <v>1391</v>
      </c>
      <c r="E680" s="6" t="s">
        <v>1402</v>
      </c>
      <c r="F680" s="6">
        <v>3</v>
      </c>
      <c r="G680" s="7">
        <f t="shared" si="14"/>
        <v>0</v>
      </c>
      <c r="H680" s="10" t="s">
        <v>494</v>
      </c>
    </row>
    <row r="681" spans="1:8" ht="15" customHeight="1" x14ac:dyDescent="0.25">
      <c r="A681" s="2" t="s">
        <v>12</v>
      </c>
      <c r="B681" s="4"/>
      <c r="C681" s="5" t="s">
        <v>1403</v>
      </c>
      <c r="D681" s="6" t="s">
        <v>1391</v>
      </c>
      <c r="E681" s="6" t="s">
        <v>1404</v>
      </c>
      <c r="F681" s="6">
        <v>3</v>
      </c>
      <c r="G681" s="7">
        <f t="shared" si="14"/>
        <v>0</v>
      </c>
      <c r="H681" s="10" t="s">
        <v>494</v>
      </c>
    </row>
    <row r="682" spans="1:8" ht="15" customHeight="1" x14ac:dyDescent="0.25">
      <c r="A682" s="2" t="s">
        <v>12</v>
      </c>
      <c r="B682" s="4"/>
      <c r="C682" s="5" t="s">
        <v>1405</v>
      </c>
      <c r="D682" s="6" t="s">
        <v>1391</v>
      </c>
      <c r="E682" s="6" t="s">
        <v>1406</v>
      </c>
      <c r="F682" s="6">
        <v>3</v>
      </c>
      <c r="G682" s="7">
        <f t="shared" si="14"/>
        <v>0</v>
      </c>
      <c r="H682" s="10" t="s">
        <v>494</v>
      </c>
    </row>
    <row r="683" spans="1:8" ht="15" customHeight="1" x14ac:dyDescent="0.25">
      <c r="A683" s="2" t="s">
        <v>12</v>
      </c>
      <c r="B683" s="4"/>
      <c r="C683" s="5" t="s">
        <v>1407</v>
      </c>
      <c r="D683" s="6" t="s">
        <v>1391</v>
      </c>
      <c r="E683" s="6" t="s">
        <v>1408</v>
      </c>
      <c r="F683" s="6">
        <v>3</v>
      </c>
      <c r="G683" s="7">
        <f t="shared" si="14"/>
        <v>0</v>
      </c>
      <c r="H683" s="10" t="s">
        <v>494</v>
      </c>
    </row>
    <row r="684" spans="1:8" ht="15" customHeight="1" x14ac:dyDescent="0.25">
      <c r="A684" s="2" t="s">
        <v>12</v>
      </c>
      <c r="B684" s="4"/>
      <c r="C684" s="5" t="s">
        <v>1409</v>
      </c>
      <c r="D684" s="6" t="s">
        <v>1410</v>
      </c>
      <c r="E684" s="6" t="s">
        <v>1411</v>
      </c>
      <c r="F684" s="6">
        <v>3</v>
      </c>
      <c r="G684" s="7">
        <f t="shared" si="14"/>
        <v>0</v>
      </c>
      <c r="H684" s="10" t="s">
        <v>494</v>
      </c>
    </row>
    <row r="685" spans="1:8" ht="15" customHeight="1" x14ac:dyDescent="0.25">
      <c r="A685" s="2" t="s">
        <v>12</v>
      </c>
      <c r="B685" s="4"/>
      <c r="C685" s="5" t="s">
        <v>1412</v>
      </c>
      <c r="D685" s="6" t="s">
        <v>1413</v>
      </c>
      <c r="E685" s="6" t="s">
        <v>1414</v>
      </c>
      <c r="F685" s="6">
        <v>3</v>
      </c>
      <c r="G685" s="7">
        <f t="shared" si="14"/>
        <v>0</v>
      </c>
      <c r="H685" s="10" t="s">
        <v>494</v>
      </c>
    </row>
    <row r="686" spans="1:8" ht="15" customHeight="1" x14ac:dyDescent="0.25">
      <c r="A686" s="2" t="s">
        <v>12</v>
      </c>
      <c r="B686" s="4"/>
      <c r="C686" s="5" t="s">
        <v>1415</v>
      </c>
      <c r="D686" s="6" t="s">
        <v>1391</v>
      </c>
      <c r="E686" s="6" t="s">
        <v>1416</v>
      </c>
      <c r="F686" s="6">
        <v>3</v>
      </c>
      <c r="G686" s="7">
        <f t="shared" si="14"/>
        <v>0</v>
      </c>
      <c r="H686" s="10" t="s">
        <v>494</v>
      </c>
    </row>
    <row r="687" spans="1:8" ht="15" customHeight="1" x14ac:dyDescent="0.25">
      <c r="A687" s="2" t="s">
        <v>12</v>
      </c>
      <c r="B687" s="4"/>
      <c r="C687" s="5" t="s">
        <v>1417</v>
      </c>
      <c r="D687" s="6" t="s">
        <v>1391</v>
      </c>
      <c r="E687" s="6" t="s">
        <v>1418</v>
      </c>
      <c r="F687" s="6">
        <v>3</v>
      </c>
      <c r="G687" s="7">
        <f t="shared" ref="G687:G749" si="17">SUM(B687*F687)</f>
        <v>0</v>
      </c>
      <c r="H687" s="10" t="s">
        <v>494</v>
      </c>
    </row>
    <row r="688" spans="1:8" ht="15" customHeight="1" x14ac:dyDescent="0.25">
      <c r="A688" s="2" t="s">
        <v>12</v>
      </c>
      <c r="B688" s="4"/>
      <c r="C688" s="6" t="s">
        <v>1419</v>
      </c>
      <c r="D688" s="6" t="s">
        <v>1420</v>
      </c>
      <c r="E688" s="6" t="s">
        <v>1421</v>
      </c>
      <c r="F688" s="6">
        <v>3</v>
      </c>
      <c r="G688" s="7">
        <f t="shared" si="17"/>
        <v>0</v>
      </c>
      <c r="H688" s="10" t="s">
        <v>494</v>
      </c>
    </row>
    <row r="689" spans="1:8" ht="15" customHeight="1" x14ac:dyDescent="0.25">
      <c r="A689" s="2" t="s">
        <v>12</v>
      </c>
      <c r="B689" s="4"/>
      <c r="C689" s="5" t="s">
        <v>1422</v>
      </c>
      <c r="D689" s="6" t="s">
        <v>1413</v>
      </c>
      <c r="E689" s="6" t="s">
        <v>1423</v>
      </c>
      <c r="F689" s="6">
        <v>3</v>
      </c>
      <c r="G689" s="7">
        <f t="shared" si="17"/>
        <v>0</v>
      </c>
      <c r="H689" s="10" t="s">
        <v>494</v>
      </c>
    </row>
    <row r="690" spans="1:8" ht="15" customHeight="1" x14ac:dyDescent="0.25">
      <c r="A690" s="2" t="s">
        <v>12</v>
      </c>
      <c r="B690" s="4"/>
      <c r="C690" s="5" t="s">
        <v>1424</v>
      </c>
      <c r="D690" s="6" t="s">
        <v>1388</v>
      </c>
      <c r="E690" s="6" t="s">
        <v>1425</v>
      </c>
      <c r="F690" s="6">
        <v>3</v>
      </c>
      <c r="G690" s="7">
        <f t="shared" si="17"/>
        <v>0</v>
      </c>
      <c r="H690" s="10" t="s">
        <v>494</v>
      </c>
    </row>
    <row r="691" spans="1:8" ht="15" customHeight="1" x14ac:dyDescent="0.25">
      <c r="A691" s="2" t="s">
        <v>12</v>
      </c>
      <c r="B691" s="4"/>
      <c r="C691" s="5" t="s">
        <v>1426</v>
      </c>
      <c r="D691" s="6" t="s">
        <v>1391</v>
      </c>
      <c r="E691" s="6" t="s">
        <v>1427</v>
      </c>
      <c r="F691" s="6">
        <v>3</v>
      </c>
      <c r="G691" s="7">
        <f t="shared" si="17"/>
        <v>0</v>
      </c>
      <c r="H691" s="10" t="s">
        <v>494</v>
      </c>
    </row>
    <row r="692" spans="1:8" ht="15" customHeight="1" x14ac:dyDescent="0.25">
      <c r="A692" s="2" t="s">
        <v>12</v>
      </c>
      <c r="B692" s="4"/>
      <c r="C692" s="5" t="s">
        <v>1428</v>
      </c>
      <c r="D692" s="6" t="s">
        <v>1420</v>
      </c>
      <c r="E692" s="6" t="s">
        <v>1429</v>
      </c>
      <c r="F692" s="6">
        <v>3</v>
      </c>
      <c r="G692" s="7">
        <f t="shared" si="17"/>
        <v>0</v>
      </c>
      <c r="H692" s="10" t="s">
        <v>494</v>
      </c>
    </row>
    <row r="693" spans="1:8" ht="15" customHeight="1" x14ac:dyDescent="0.25">
      <c r="A693" s="2" t="s">
        <v>12</v>
      </c>
      <c r="B693" s="4"/>
      <c r="C693" s="5" t="s">
        <v>1430</v>
      </c>
      <c r="D693" s="6" t="s">
        <v>1413</v>
      </c>
      <c r="E693" s="6" t="s">
        <v>1431</v>
      </c>
      <c r="F693" s="6">
        <v>3</v>
      </c>
      <c r="G693" s="7">
        <f t="shared" si="17"/>
        <v>0</v>
      </c>
      <c r="H693" s="10" t="s">
        <v>494</v>
      </c>
    </row>
    <row r="694" spans="1:8" ht="15" customHeight="1" x14ac:dyDescent="0.25">
      <c r="A694" s="2" t="s">
        <v>12</v>
      </c>
      <c r="B694" s="4"/>
      <c r="C694" s="5" t="s">
        <v>1432</v>
      </c>
      <c r="D694" s="6" t="s">
        <v>1413</v>
      </c>
      <c r="E694" s="6" t="s">
        <v>1433</v>
      </c>
      <c r="F694" s="6">
        <v>3</v>
      </c>
      <c r="G694" s="7">
        <f t="shared" si="17"/>
        <v>0</v>
      </c>
      <c r="H694" s="10" t="s">
        <v>494</v>
      </c>
    </row>
    <row r="695" spans="1:8" ht="15" customHeight="1" x14ac:dyDescent="0.25">
      <c r="A695" s="2" t="s">
        <v>12</v>
      </c>
      <c r="B695" s="4"/>
      <c r="C695" s="5" t="s">
        <v>1434</v>
      </c>
      <c r="D695" s="6" t="s">
        <v>1413</v>
      </c>
      <c r="E695" s="6" t="s">
        <v>1435</v>
      </c>
      <c r="F695" s="6">
        <v>3</v>
      </c>
      <c r="G695" s="7">
        <f t="shared" si="17"/>
        <v>0</v>
      </c>
      <c r="H695" s="10" t="s">
        <v>494</v>
      </c>
    </row>
    <row r="696" spans="1:8" ht="15" customHeight="1" x14ac:dyDescent="0.25">
      <c r="A696" s="2" t="s">
        <v>12</v>
      </c>
      <c r="B696" s="4"/>
      <c r="C696" s="5" t="s">
        <v>1436</v>
      </c>
      <c r="D696" s="6" t="s">
        <v>1437</v>
      </c>
      <c r="E696" s="6" t="s">
        <v>1438</v>
      </c>
      <c r="F696" s="6">
        <v>3</v>
      </c>
      <c r="G696" s="7">
        <f t="shared" si="17"/>
        <v>0</v>
      </c>
      <c r="H696" s="10" t="s">
        <v>494</v>
      </c>
    </row>
    <row r="697" spans="1:8" ht="15" customHeight="1" x14ac:dyDescent="0.25">
      <c r="A697" s="2" t="s">
        <v>12</v>
      </c>
      <c r="B697" s="4"/>
      <c r="C697" s="5" t="s">
        <v>1439</v>
      </c>
      <c r="D697" s="6" t="s">
        <v>1413</v>
      </c>
      <c r="E697" s="6" t="s">
        <v>1440</v>
      </c>
      <c r="F697" s="6">
        <v>3</v>
      </c>
      <c r="G697" s="7">
        <f t="shared" si="17"/>
        <v>0</v>
      </c>
      <c r="H697" s="10" t="s">
        <v>494</v>
      </c>
    </row>
    <row r="698" spans="1:8" ht="15" customHeight="1" x14ac:dyDescent="0.25">
      <c r="A698" s="26" t="s">
        <v>12</v>
      </c>
      <c r="B698" s="4"/>
      <c r="C698" s="27" t="s">
        <v>1683</v>
      </c>
      <c r="D698" s="6" t="s">
        <v>1413</v>
      </c>
      <c r="E698" s="28" t="s">
        <v>1684</v>
      </c>
      <c r="F698" s="28"/>
      <c r="G698" s="29">
        <f>SUM(B698*F698)</f>
        <v>0</v>
      </c>
      <c r="H698" s="10" t="s">
        <v>494</v>
      </c>
    </row>
    <row r="699" spans="1:8" ht="15" customHeight="1" x14ac:dyDescent="0.25">
      <c r="A699" s="2" t="s">
        <v>12</v>
      </c>
      <c r="B699" s="4"/>
      <c r="C699" s="6" t="s">
        <v>1441</v>
      </c>
      <c r="D699" s="6" t="s">
        <v>1413</v>
      </c>
      <c r="E699" s="6" t="s">
        <v>1442</v>
      </c>
      <c r="F699" s="6">
        <v>3</v>
      </c>
      <c r="G699" s="7">
        <f t="shared" si="17"/>
        <v>0</v>
      </c>
      <c r="H699" s="10" t="s">
        <v>494</v>
      </c>
    </row>
    <row r="700" spans="1:8" ht="15" customHeight="1" x14ac:dyDescent="0.25">
      <c r="A700" s="2" t="s">
        <v>12</v>
      </c>
      <c r="B700" s="4"/>
      <c r="C700" s="5" t="s">
        <v>1443</v>
      </c>
      <c r="D700" s="6" t="s">
        <v>1388</v>
      </c>
      <c r="E700" s="6" t="s">
        <v>1444</v>
      </c>
      <c r="F700" s="6">
        <v>3</v>
      </c>
      <c r="G700" s="7">
        <f t="shared" si="17"/>
        <v>0</v>
      </c>
      <c r="H700" s="10" t="s">
        <v>494</v>
      </c>
    </row>
    <row r="701" spans="1:8" ht="15" customHeight="1" x14ac:dyDescent="0.25">
      <c r="A701" s="2" t="s">
        <v>12</v>
      </c>
      <c r="B701" s="4"/>
      <c r="C701" s="5" t="s">
        <v>1445</v>
      </c>
      <c r="D701" s="6" t="s">
        <v>1413</v>
      </c>
      <c r="E701" s="6" t="s">
        <v>1446</v>
      </c>
      <c r="F701" s="6">
        <v>3</v>
      </c>
      <c r="G701" s="7">
        <f t="shared" si="17"/>
        <v>0</v>
      </c>
      <c r="H701" s="10" t="s">
        <v>494</v>
      </c>
    </row>
    <row r="702" spans="1:8" ht="15" customHeight="1" x14ac:dyDescent="0.25">
      <c r="A702" s="2" t="s">
        <v>12</v>
      </c>
      <c r="B702" s="4"/>
      <c r="C702" s="5" t="s">
        <v>1447</v>
      </c>
      <c r="D702" s="6" t="s">
        <v>1420</v>
      </c>
      <c r="E702" s="6" t="s">
        <v>1448</v>
      </c>
      <c r="F702" s="6">
        <v>3</v>
      </c>
      <c r="G702" s="7">
        <f t="shared" si="17"/>
        <v>0</v>
      </c>
      <c r="H702" s="10" t="s">
        <v>494</v>
      </c>
    </row>
    <row r="703" spans="1:8" ht="15" customHeight="1" x14ac:dyDescent="0.25">
      <c r="A703" s="2" t="s">
        <v>12</v>
      </c>
      <c r="B703" s="4"/>
      <c r="C703" s="5" t="s">
        <v>1449</v>
      </c>
      <c r="D703" s="6" t="s">
        <v>1420</v>
      </c>
      <c r="E703" s="6" t="s">
        <v>1450</v>
      </c>
      <c r="F703" s="6">
        <v>3</v>
      </c>
      <c r="G703" s="7">
        <f t="shared" si="17"/>
        <v>0</v>
      </c>
      <c r="H703" s="10" t="s">
        <v>494</v>
      </c>
    </row>
    <row r="704" spans="1:8" ht="15" customHeight="1" x14ac:dyDescent="0.25">
      <c r="A704" s="2" t="s">
        <v>12</v>
      </c>
      <c r="B704" s="13"/>
      <c r="C704" s="14" t="s">
        <v>1451</v>
      </c>
      <c r="D704" s="6" t="s">
        <v>1391</v>
      </c>
      <c r="E704" s="6" t="s">
        <v>1452</v>
      </c>
      <c r="F704" s="6">
        <v>3</v>
      </c>
      <c r="G704" s="7">
        <f t="shared" si="17"/>
        <v>0</v>
      </c>
      <c r="H704" s="10" t="s">
        <v>494</v>
      </c>
    </row>
    <row r="705" spans="1:8" ht="15" customHeight="1" x14ac:dyDescent="0.25">
      <c r="A705" s="2" t="s">
        <v>12</v>
      </c>
      <c r="B705" s="4"/>
      <c r="C705" s="5" t="s">
        <v>1453</v>
      </c>
      <c r="D705" s="6" t="s">
        <v>1420</v>
      </c>
      <c r="E705" s="6" t="s">
        <v>1454</v>
      </c>
      <c r="F705" s="6">
        <v>3</v>
      </c>
      <c r="G705" s="7">
        <f t="shared" si="17"/>
        <v>0</v>
      </c>
      <c r="H705" s="10" t="s">
        <v>494</v>
      </c>
    </row>
    <row r="706" spans="1:8" ht="15" customHeight="1" x14ac:dyDescent="0.25">
      <c r="A706" s="2" t="s">
        <v>12</v>
      </c>
      <c r="B706" s="4"/>
      <c r="C706" s="5" t="s">
        <v>1455</v>
      </c>
      <c r="D706" s="6" t="s">
        <v>1420</v>
      </c>
      <c r="E706" s="6" t="s">
        <v>1456</v>
      </c>
      <c r="F706" s="6">
        <v>3</v>
      </c>
      <c r="G706" s="7">
        <f t="shared" si="17"/>
        <v>0</v>
      </c>
      <c r="H706" s="10" t="s">
        <v>494</v>
      </c>
    </row>
    <row r="707" spans="1:8" ht="15" customHeight="1" x14ac:dyDescent="0.25">
      <c r="A707" s="2" t="s">
        <v>12</v>
      </c>
      <c r="B707" s="4"/>
      <c r="C707" s="5" t="s">
        <v>1457</v>
      </c>
      <c r="D707" s="6" t="s">
        <v>1437</v>
      </c>
      <c r="E707" s="6" t="s">
        <v>1458</v>
      </c>
      <c r="F707" s="6">
        <v>3</v>
      </c>
      <c r="G707" s="7">
        <f t="shared" si="17"/>
        <v>0</v>
      </c>
      <c r="H707" s="10" t="s">
        <v>494</v>
      </c>
    </row>
    <row r="708" spans="1:8" ht="15" customHeight="1" x14ac:dyDescent="0.25">
      <c r="A708" s="2" t="s">
        <v>12</v>
      </c>
      <c r="B708" s="13"/>
      <c r="C708" s="14" t="s">
        <v>1459</v>
      </c>
      <c r="D708" s="6" t="s">
        <v>1420</v>
      </c>
      <c r="E708" s="6" t="s">
        <v>1460</v>
      </c>
      <c r="F708" s="6">
        <v>3</v>
      </c>
      <c r="G708" s="7">
        <f t="shared" si="17"/>
        <v>0</v>
      </c>
      <c r="H708" s="10" t="s">
        <v>494</v>
      </c>
    </row>
    <row r="709" spans="1:8" ht="15" customHeight="1" x14ac:dyDescent="0.25">
      <c r="A709" s="2" t="s">
        <v>12</v>
      </c>
      <c r="B709" s="13"/>
      <c r="C709" s="14" t="s">
        <v>1461</v>
      </c>
      <c r="D709" s="6" t="s">
        <v>1391</v>
      </c>
      <c r="E709" s="6" t="s">
        <v>1462</v>
      </c>
      <c r="F709" s="6">
        <v>3</v>
      </c>
      <c r="G709" s="7">
        <f t="shared" si="17"/>
        <v>0</v>
      </c>
      <c r="H709" s="10" t="s">
        <v>494</v>
      </c>
    </row>
    <row r="710" spans="1:8" ht="15" customHeight="1" x14ac:dyDescent="0.25">
      <c r="A710" s="2" t="s">
        <v>12</v>
      </c>
      <c r="B710" s="4"/>
      <c r="C710" s="5" t="s">
        <v>1463</v>
      </c>
      <c r="D710" s="6" t="s">
        <v>1420</v>
      </c>
      <c r="E710" s="6" t="s">
        <v>1464</v>
      </c>
      <c r="F710" s="6">
        <v>3</v>
      </c>
      <c r="G710" s="7">
        <f t="shared" si="17"/>
        <v>0</v>
      </c>
      <c r="H710" s="10" t="s">
        <v>494</v>
      </c>
    </row>
    <row r="711" spans="1:8" ht="15" customHeight="1" x14ac:dyDescent="0.25">
      <c r="A711" s="2" t="s">
        <v>12</v>
      </c>
      <c r="B711" s="4"/>
      <c r="C711" s="6" t="s">
        <v>1465</v>
      </c>
      <c r="D711" s="6" t="s">
        <v>1420</v>
      </c>
      <c r="E711" s="6" t="s">
        <v>1466</v>
      </c>
      <c r="F711" s="6">
        <v>3</v>
      </c>
      <c r="G711" s="7">
        <f t="shared" si="17"/>
        <v>0</v>
      </c>
      <c r="H711" s="10" t="s">
        <v>494</v>
      </c>
    </row>
    <row r="712" spans="1:8" ht="15" customHeight="1" x14ac:dyDescent="0.25">
      <c r="A712" s="2" t="s">
        <v>12</v>
      </c>
      <c r="B712" s="4"/>
      <c r="C712" s="5" t="s">
        <v>1467</v>
      </c>
      <c r="D712" s="6" t="s">
        <v>1413</v>
      </c>
      <c r="E712" s="6" t="s">
        <v>1468</v>
      </c>
      <c r="F712" s="6">
        <v>3</v>
      </c>
      <c r="G712" s="7">
        <f t="shared" si="17"/>
        <v>0</v>
      </c>
      <c r="H712" s="10" t="s">
        <v>494</v>
      </c>
    </row>
    <row r="713" spans="1:8" ht="15" customHeight="1" x14ac:dyDescent="0.25">
      <c r="A713" s="26" t="s">
        <v>12</v>
      </c>
      <c r="B713" s="4"/>
      <c r="C713" s="27" t="s">
        <v>1673</v>
      </c>
      <c r="D713" s="6" t="s">
        <v>1388</v>
      </c>
      <c r="E713" s="28" t="s">
        <v>1715</v>
      </c>
      <c r="F713" s="28">
        <v>3</v>
      </c>
      <c r="G713" s="29">
        <f>SUM(B713*F713)</f>
        <v>0</v>
      </c>
      <c r="H713" s="10" t="s">
        <v>494</v>
      </c>
    </row>
    <row r="714" spans="1:8" ht="15" customHeight="1" x14ac:dyDescent="0.25">
      <c r="A714" s="2" t="s">
        <v>12</v>
      </c>
      <c r="B714" s="4"/>
      <c r="C714" s="5" t="s">
        <v>1469</v>
      </c>
      <c r="D714" s="6" t="s">
        <v>1413</v>
      </c>
      <c r="E714" s="6" t="s">
        <v>1470</v>
      </c>
      <c r="F714" s="6">
        <v>3</v>
      </c>
      <c r="G714" s="7">
        <f t="shared" si="17"/>
        <v>0</v>
      </c>
      <c r="H714" s="10" t="s">
        <v>494</v>
      </c>
    </row>
    <row r="715" spans="1:8" ht="15" customHeight="1" x14ac:dyDescent="0.25">
      <c r="A715" s="2" t="s">
        <v>12</v>
      </c>
      <c r="B715" s="4"/>
      <c r="C715" s="5" t="s">
        <v>1471</v>
      </c>
      <c r="D715" s="6" t="s">
        <v>1413</v>
      </c>
      <c r="E715" s="6" t="s">
        <v>1472</v>
      </c>
      <c r="F715" s="6">
        <v>3</v>
      </c>
      <c r="G715" s="7">
        <f t="shared" si="17"/>
        <v>0</v>
      </c>
      <c r="H715" s="10" t="s">
        <v>494</v>
      </c>
    </row>
    <row r="716" spans="1:8" ht="15" customHeight="1" x14ac:dyDescent="0.25">
      <c r="A716" s="2" t="s">
        <v>12</v>
      </c>
      <c r="B716" s="4"/>
      <c r="C716" s="5" t="s">
        <v>1473</v>
      </c>
      <c r="D716" s="6" t="s">
        <v>1413</v>
      </c>
      <c r="E716" s="6" t="s">
        <v>1474</v>
      </c>
      <c r="F716" s="6">
        <v>3</v>
      </c>
      <c r="G716" s="7">
        <f t="shared" si="17"/>
        <v>0</v>
      </c>
      <c r="H716" s="10" t="s">
        <v>494</v>
      </c>
    </row>
    <row r="717" spans="1:8" ht="15" customHeight="1" x14ac:dyDescent="0.25">
      <c r="A717" s="2" t="s">
        <v>12</v>
      </c>
      <c r="B717" s="4"/>
      <c r="C717" s="5" t="s">
        <v>1475</v>
      </c>
      <c r="D717" s="6" t="s">
        <v>1388</v>
      </c>
      <c r="E717" s="6" t="s">
        <v>1476</v>
      </c>
      <c r="F717" s="6">
        <v>3</v>
      </c>
      <c r="G717" s="7">
        <f t="shared" si="17"/>
        <v>0</v>
      </c>
      <c r="H717" s="10" t="s">
        <v>494</v>
      </c>
    </row>
    <row r="718" spans="1:8" ht="15" customHeight="1" x14ac:dyDescent="0.25">
      <c r="A718" s="2" t="s">
        <v>12</v>
      </c>
      <c r="B718" s="4"/>
      <c r="C718" s="5" t="s">
        <v>1477</v>
      </c>
      <c r="D718" s="6" t="s">
        <v>1478</v>
      </c>
      <c r="E718" s="6" t="s">
        <v>1479</v>
      </c>
      <c r="F718" s="6">
        <v>3</v>
      </c>
      <c r="G718" s="7">
        <f t="shared" si="17"/>
        <v>0</v>
      </c>
      <c r="H718" s="10" t="s">
        <v>494</v>
      </c>
    </row>
    <row r="719" spans="1:8" ht="15" customHeight="1" x14ac:dyDescent="0.25">
      <c r="A719" s="2" t="s">
        <v>12</v>
      </c>
      <c r="B719" s="4"/>
      <c r="C719" s="5" t="s">
        <v>1480</v>
      </c>
      <c r="D719" s="6" t="s">
        <v>1413</v>
      </c>
      <c r="E719" s="6" t="s">
        <v>1682</v>
      </c>
      <c r="F719" s="6">
        <v>3</v>
      </c>
      <c r="G719" s="7">
        <f t="shared" si="17"/>
        <v>0</v>
      </c>
      <c r="H719" s="10" t="s">
        <v>494</v>
      </c>
    </row>
    <row r="720" spans="1:8" ht="15" customHeight="1" x14ac:dyDescent="0.25">
      <c r="A720" s="2" t="s">
        <v>12</v>
      </c>
      <c r="B720" s="4"/>
      <c r="C720" s="5" t="s">
        <v>1481</v>
      </c>
      <c r="D720" s="6" t="s">
        <v>1420</v>
      </c>
      <c r="E720" s="6" t="s">
        <v>1482</v>
      </c>
      <c r="F720" s="6">
        <v>3</v>
      </c>
      <c r="G720" s="7">
        <f t="shared" si="17"/>
        <v>0</v>
      </c>
      <c r="H720" s="10" t="s">
        <v>494</v>
      </c>
    </row>
    <row r="721" spans="1:8" ht="15" customHeight="1" x14ac:dyDescent="0.25">
      <c r="A721" s="2" t="s">
        <v>12</v>
      </c>
      <c r="B721" s="4"/>
      <c r="C721" s="5" t="s">
        <v>1483</v>
      </c>
      <c r="D721" s="6" t="s">
        <v>1437</v>
      </c>
      <c r="E721" s="6" t="s">
        <v>1484</v>
      </c>
      <c r="F721" s="6">
        <v>3</v>
      </c>
      <c r="G721" s="7">
        <f t="shared" si="17"/>
        <v>0</v>
      </c>
      <c r="H721" s="10" t="s">
        <v>494</v>
      </c>
    </row>
    <row r="722" spans="1:8" ht="15" customHeight="1" x14ac:dyDescent="0.25">
      <c r="A722" s="2" t="s">
        <v>12</v>
      </c>
      <c r="B722" s="4"/>
      <c r="C722" s="5" t="s">
        <v>1485</v>
      </c>
      <c r="D722" s="6" t="s">
        <v>1413</v>
      </c>
      <c r="E722" s="6" t="s">
        <v>1486</v>
      </c>
      <c r="F722" s="6">
        <v>3</v>
      </c>
      <c r="G722" s="7">
        <f t="shared" si="17"/>
        <v>0</v>
      </c>
      <c r="H722" s="10" t="s">
        <v>494</v>
      </c>
    </row>
    <row r="723" spans="1:8" ht="15" customHeight="1" x14ac:dyDescent="0.25">
      <c r="A723" s="2" t="s">
        <v>12</v>
      </c>
      <c r="B723" s="4"/>
      <c r="C723" s="5" t="s">
        <v>1487</v>
      </c>
      <c r="D723" s="6" t="s">
        <v>1437</v>
      </c>
      <c r="E723" s="6" t="s">
        <v>1488</v>
      </c>
      <c r="F723" s="6">
        <v>3</v>
      </c>
      <c r="G723" s="7">
        <f t="shared" si="17"/>
        <v>0</v>
      </c>
      <c r="H723" s="10" t="s">
        <v>494</v>
      </c>
    </row>
    <row r="724" spans="1:8" ht="15" customHeight="1" x14ac:dyDescent="0.25">
      <c r="A724" s="2" t="s">
        <v>12</v>
      </c>
      <c r="B724" s="4"/>
      <c r="C724" s="5" t="s">
        <v>1489</v>
      </c>
      <c r="D724" s="6" t="s">
        <v>1410</v>
      </c>
      <c r="E724" s="6" t="s">
        <v>1490</v>
      </c>
      <c r="F724" s="6">
        <v>3</v>
      </c>
      <c r="G724" s="7">
        <f t="shared" si="17"/>
        <v>0</v>
      </c>
      <c r="H724" s="10" t="s">
        <v>494</v>
      </c>
    </row>
    <row r="725" spans="1:8" ht="15" customHeight="1" x14ac:dyDescent="0.25">
      <c r="A725" s="2" t="s">
        <v>12</v>
      </c>
      <c r="B725" s="13"/>
      <c r="C725" s="14" t="s">
        <v>1491</v>
      </c>
      <c r="D725" s="6" t="s">
        <v>1420</v>
      </c>
      <c r="E725" s="6" t="s">
        <v>1492</v>
      </c>
      <c r="F725" s="6">
        <v>3</v>
      </c>
      <c r="G725" s="7">
        <f t="shared" si="17"/>
        <v>0</v>
      </c>
      <c r="H725" s="10" t="s">
        <v>494</v>
      </c>
    </row>
    <row r="726" spans="1:8" ht="15" customHeight="1" x14ac:dyDescent="0.25">
      <c r="A726" s="2" t="s">
        <v>12</v>
      </c>
      <c r="B726" s="4"/>
      <c r="C726" s="5" t="s">
        <v>1493</v>
      </c>
      <c r="D726" s="6" t="s">
        <v>1420</v>
      </c>
      <c r="E726" s="6" t="s">
        <v>1494</v>
      </c>
      <c r="F726" s="6">
        <v>3</v>
      </c>
      <c r="G726" s="7">
        <f t="shared" si="17"/>
        <v>0</v>
      </c>
      <c r="H726" s="10" t="s">
        <v>494</v>
      </c>
    </row>
    <row r="727" spans="1:8" ht="15" customHeight="1" x14ac:dyDescent="0.25">
      <c r="A727" s="2" t="s">
        <v>12</v>
      </c>
      <c r="B727" s="4"/>
      <c r="C727" s="5" t="s">
        <v>1495</v>
      </c>
      <c r="D727" s="6" t="s">
        <v>1420</v>
      </c>
      <c r="E727" s="6" t="s">
        <v>1496</v>
      </c>
      <c r="F727" s="6">
        <v>3</v>
      </c>
      <c r="G727" s="7">
        <f t="shared" si="17"/>
        <v>0</v>
      </c>
      <c r="H727" s="10" t="s">
        <v>494</v>
      </c>
    </row>
    <row r="728" spans="1:8" ht="15" customHeight="1" x14ac:dyDescent="0.25">
      <c r="A728" s="2" t="s">
        <v>12</v>
      </c>
      <c r="B728" s="4"/>
      <c r="C728" s="5" t="s">
        <v>1497</v>
      </c>
      <c r="D728" s="6" t="s">
        <v>1420</v>
      </c>
      <c r="E728" s="6" t="s">
        <v>1498</v>
      </c>
      <c r="F728" s="6">
        <v>3</v>
      </c>
      <c r="G728" s="7">
        <f t="shared" si="17"/>
        <v>0</v>
      </c>
      <c r="H728" s="10" t="s">
        <v>494</v>
      </c>
    </row>
    <row r="729" spans="1:8" ht="15" customHeight="1" x14ac:dyDescent="0.25">
      <c r="A729" s="2" t="s">
        <v>12</v>
      </c>
      <c r="B729" s="13"/>
      <c r="C729" s="14" t="s">
        <v>1499</v>
      </c>
      <c r="D729" s="6" t="s">
        <v>1391</v>
      </c>
      <c r="E729" s="6" t="s">
        <v>1500</v>
      </c>
      <c r="F729" s="6">
        <v>3</v>
      </c>
      <c r="G729" s="7">
        <f t="shared" si="17"/>
        <v>0</v>
      </c>
      <c r="H729" s="10" t="s">
        <v>494</v>
      </c>
    </row>
    <row r="730" spans="1:8" ht="15" customHeight="1" x14ac:dyDescent="0.25">
      <c r="A730" s="2" t="s">
        <v>12</v>
      </c>
      <c r="B730" s="4"/>
      <c r="C730" s="5" t="s">
        <v>1501</v>
      </c>
      <c r="D730" s="6" t="s">
        <v>1437</v>
      </c>
      <c r="E730" s="6" t="s">
        <v>1502</v>
      </c>
      <c r="F730" s="6">
        <v>3</v>
      </c>
      <c r="G730" s="7">
        <f t="shared" si="17"/>
        <v>0</v>
      </c>
      <c r="H730" s="10" t="s">
        <v>494</v>
      </c>
    </row>
    <row r="731" spans="1:8" ht="15" customHeight="1" x14ac:dyDescent="0.25">
      <c r="A731" s="2" t="s">
        <v>12</v>
      </c>
      <c r="B731" s="4"/>
      <c r="C731" s="5" t="s">
        <v>1503</v>
      </c>
      <c r="D731" s="6" t="s">
        <v>1391</v>
      </c>
      <c r="E731" s="6" t="s">
        <v>1504</v>
      </c>
      <c r="F731" s="6">
        <v>3</v>
      </c>
      <c r="G731" s="7">
        <f t="shared" si="17"/>
        <v>0</v>
      </c>
      <c r="H731" s="10" t="s">
        <v>494</v>
      </c>
    </row>
    <row r="732" spans="1:8" ht="15" customHeight="1" x14ac:dyDescent="0.25">
      <c r="A732" s="2" t="s">
        <v>12</v>
      </c>
      <c r="B732" s="4"/>
      <c r="C732" s="5" t="s">
        <v>1505</v>
      </c>
      <c r="D732" s="6" t="s">
        <v>1391</v>
      </c>
      <c r="E732" s="6" t="s">
        <v>1506</v>
      </c>
      <c r="F732" s="6">
        <v>3</v>
      </c>
      <c r="G732" s="7">
        <f t="shared" si="17"/>
        <v>0</v>
      </c>
      <c r="H732" s="10" t="s">
        <v>494</v>
      </c>
    </row>
    <row r="733" spans="1:8" ht="15" customHeight="1" x14ac:dyDescent="0.25">
      <c r="A733" s="2" t="s">
        <v>12</v>
      </c>
      <c r="B733" s="4"/>
      <c r="C733" s="5" t="s">
        <v>1507</v>
      </c>
      <c r="D733" s="6" t="s">
        <v>1420</v>
      </c>
      <c r="E733" s="6" t="s">
        <v>1508</v>
      </c>
      <c r="F733" s="6">
        <v>3</v>
      </c>
      <c r="G733" s="7">
        <f t="shared" si="17"/>
        <v>0</v>
      </c>
      <c r="H733" s="10" t="s">
        <v>494</v>
      </c>
    </row>
    <row r="734" spans="1:8" ht="15" customHeight="1" x14ac:dyDescent="0.25">
      <c r="A734" s="2" t="s">
        <v>12</v>
      </c>
      <c r="B734" s="4"/>
      <c r="C734" s="6" t="s">
        <v>1509</v>
      </c>
      <c r="D734" s="6" t="s">
        <v>1420</v>
      </c>
      <c r="E734" s="6" t="s">
        <v>1510</v>
      </c>
      <c r="F734" s="6">
        <v>3</v>
      </c>
      <c r="G734" s="7">
        <f t="shared" si="17"/>
        <v>0</v>
      </c>
      <c r="H734" s="10" t="s">
        <v>494</v>
      </c>
    </row>
    <row r="735" spans="1:8" ht="15" customHeight="1" x14ac:dyDescent="0.25">
      <c r="A735" s="2" t="s">
        <v>12</v>
      </c>
      <c r="B735" s="4"/>
      <c r="C735" s="6" t="s">
        <v>1511</v>
      </c>
      <c r="D735" s="6" t="s">
        <v>1512</v>
      </c>
      <c r="E735" s="18" t="s">
        <v>1513</v>
      </c>
      <c r="F735" s="6">
        <v>3</v>
      </c>
      <c r="G735" s="7">
        <f t="shared" si="17"/>
        <v>0</v>
      </c>
      <c r="H735" s="10" t="s">
        <v>494</v>
      </c>
    </row>
    <row r="736" spans="1:8" ht="15" customHeight="1" x14ac:dyDescent="0.25">
      <c r="A736" s="2" t="s">
        <v>12</v>
      </c>
      <c r="B736" s="4"/>
      <c r="C736" s="5" t="s">
        <v>1514</v>
      </c>
      <c r="D736" s="6" t="s">
        <v>1413</v>
      </c>
      <c r="E736" s="6" t="s">
        <v>1515</v>
      </c>
      <c r="F736" s="6">
        <v>3</v>
      </c>
      <c r="G736" s="7">
        <f t="shared" si="17"/>
        <v>0</v>
      </c>
      <c r="H736" s="10" t="s">
        <v>494</v>
      </c>
    </row>
    <row r="737" spans="1:8" ht="15" customHeight="1" x14ac:dyDescent="0.25">
      <c r="A737" s="2" t="s">
        <v>12</v>
      </c>
      <c r="B737" s="4"/>
      <c r="C737" s="5" t="s">
        <v>1516</v>
      </c>
      <c r="D737" s="6" t="s">
        <v>1413</v>
      </c>
      <c r="E737" s="6" t="s">
        <v>1517</v>
      </c>
      <c r="F737" s="6">
        <v>3</v>
      </c>
      <c r="G737" s="7">
        <f t="shared" si="17"/>
        <v>0</v>
      </c>
      <c r="H737" s="10" t="s">
        <v>494</v>
      </c>
    </row>
    <row r="738" spans="1:8" ht="15" customHeight="1" x14ac:dyDescent="0.25">
      <c r="A738" s="2" t="s">
        <v>1725</v>
      </c>
      <c r="B738" s="4"/>
      <c r="C738" s="5" t="s">
        <v>1518</v>
      </c>
      <c r="D738" s="6" t="s">
        <v>1388</v>
      </c>
      <c r="E738" s="6" t="s">
        <v>1519</v>
      </c>
      <c r="F738" s="6">
        <v>3</v>
      </c>
      <c r="G738" s="7">
        <f t="shared" si="17"/>
        <v>0</v>
      </c>
      <c r="H738" s="10" t="s">
        <v>494</v>
      </c>
    </row>
    <row r="739" spans="1:8" ht="15" customHeight="1" x14ac:dyDescent="0.25">
      <c r="A739" s="2" t="s">
        <v>1725</v>
      </c>
      <c r="B739" s="4"/>
      <c r="C739" s="5" t="s">
        <v>1520</v>
      </c>
      <c r="D739" s="6" t="s">
        <v>1388</v>
      </c>
      <c r="E739" s="6" t="s">
        <v>1521</v>
      </c>
      <c r="F739" s="6">
        <v>3</v>
      </c>
      <c r="G739" s="7">
        <f t="shared" si="17"/>
        <v>0</v>
      </c>
      <c r="H739" s="10" t="s">
        <v>494</v>
      </c>
    </row>
    <row r="740" spans="1:8" ht="15" customHeight="1" x14ac:dyDescent="0.25">
      <c r="A740" s="2" t="s">
        <v>12</v>
      </c>
      <c r="B740" s="4"/>
      <c r="C740" s="5" t="s">
        <v>1522</v>
      </c>
      <c r="D740" s="6" t="s">
        <v>1413</v>
      </c>
      <c r="E740" s="6" t="s">
        <v>1523</v>
      </c>
      <c r="F740" s="6">
        <v>3</v>
      </c>
      <c r="G740" s="7">
        <f t="shared" si="17"/>
        <v>0</v>
      </c>
      <c r="H740" s="10" t="s">
        <v>494</v>
      </c>
    </row>
    <row r="741" spans="1:8" ht="15" customHeight="1" x14ac:dyDescent="0.25">
      <c r="A741" s="2" t="s">
        <v>12</v>
      </c>
      <c r="B741" s="4"/>
      <c r="C741" s="6" t="s">
        <v>1524</v>
      </c>
      <c r="D741" s="6" t="s">
        <v>1420</v>
      </c>
      <c r="E741" s="6" t="s">
        <v>1525</v>
      </c>
      <c r="F741" s="6">
        <v>3</v>
      </c>
      <c r="G741" s="7">
        <f t="shared" si="17"/>
        <v>0</v>
      </c>
      <c r="H741" s="10" t="s">
        <v>494</v>
      </c>
    </row>
    <row r="742" spans="1:8" ht="15" customHeight="1" x14ac:dyDescent="0.25">
      <c r="A742" s="2" t="s">
        <v>12</v>
      </c>
      <c r="B742" s="4"/>
      <c r="C742" s="5" t="s">
        <v>1526</v>
      </c>
      <c r="D742" s="6" t="s">
        <v>1388</v>
      </c>
      <c r="E742" s="6" t="s">
        <v>1527</v>
      </c>
      <c r="F742" s="6">
        <v>3</v>
      </c>
      <c r="G742" s="7">
        <f t="shared" si="17"/>
        <v>0</v>
      </c>
      <c r="H742" s="10" t="s">
        <v>494</v>
      </c>
    </row>
    <row r="743" spans="1:8" ht="15" customHeight="1" x14ac:dyDescent="0.25">
      <c r="A743" s="2" t="s">
        <v>12</v>
      </c>
      <c r="B743" s="4"/>
      <c r="C743" s="5" t="s">
        <v>1528</v>
      </c>
      <c r="D743" s="6" t="s">
        <v>1413</v>
      </c>
      <c r="E743" s="6" t="s">
        <v>1529</v>
      </c>
      <c r="F743" s="6">
        <v>3</v>
      </c>
      <c r="G743" s="7">
        <f t="shared" si="17"/>
        <v>0</v>
      </c>
      <c r="H743" s="10" t="s">
        <v>494</v>
      </c>
    </row>
    <row r="744" spans="1:8" ht="15" customHeight="1" x14ac:dyDescent="0.25">
      <c r="A744" s="2" t="s">
        <v>12</v>
      </c>
      <c r="B744" s="4"/>
      <c r="C744" s="6" t="s">
        <v>1530</v>
      </c>
      <c r="D744" s="6" t="s">
        <v>1420</v>
      </c>
      <c r="E744" s="6" t="s">
        <v>1531</v>
      </c>
      <c r="F744" s="6">
        <v>3</v>
      </c>
      <c r="G744" s="7">
        <f t="shared" si="17"/>
        <v>0</v>
      </c>
      <c r="H744" s="10" t="s">
        <v>494</v>
      </c>
    </row>
    <row r="745" spans="1:8" ht="15" customHeight="1" x14ac:dyDescent="0.25">
      <c r="A745" s="2" t="s">
        <v>12</v>
      </c>
      <c r="B745" s="4"/>
      <c r="C745" s="5" t="s">
        <v>1532</v>
      </c>
      <c r="D745" s="6" t="s">
        <v>1385</v>
      </c>
      <c r="E745" s="6" t="s">
        <v>1533</v>
      </c>
      <c r="F745" s="6">
        <v>3</v>
      </c>
      <c r="G745" s="7">
        <f t="shared" si="17"/>
        <v>0</v>
      </c>
      <c r="H745" s="10" t="s">
        <v>494</v>
      </c>
    </row>
    <row r="746" spans="1:8" ht="15" customHeight="1" x14ac:dyDescent="0.25">
      <c r="A746" s="2" t="s">
        <v>12</v>
      </c>
      <c r="B746" s="4"/>
      <c r="C746" s="5" t="s">
        <v>1534</v>
      </c>
      <c r="D746" s="6" t="s">
        <v>1385</v>
      </c>
      <c r="E746" s="6" t="s">
        <v>1535</v>
      </c>
      <c r="F746" s="6">
        <v>3</v>
      </c>
      <c r="G746" s="7">
        <f t="shared" si="17"/>
        <v>0</v>
      </c>
      <c r="H746" s="10" t="s">
        <v>494</v>
      </c>
    </row>
    <row r="747" spans="1:8" ht="15" customHeight="1" x14ac:dyDescent="0.25">
      <c r="A747" s="2" t="s">
        <v>12</v>
      </c>
      <c r="B747" s="4"/>
      <c r="C747" s="6" t="s">
        <v>1536</v>
      </c>
      <c r="D747" s="6" t="s">
        <v>1385</v>
      </c>
      <c r="E747" s="6" t="s">
        <v>1537</v>
      </c>
      <c r="F747" s="6">
        <v>3</v>
      </c>
      <c r="G747" s="7">
        <f t="shared" si="17"/>
        <v>0</v>
      </c>
      <c r="H747" s="10" t="s">
        <v>494</v>
      </c>
    </row>
    <row r="748" spans="1:8" ht="15" customHeight="1" x14ac:dyDescent="0.25">
      <c r="A748" s="2" t="s">
        <v>12</v>
      </c>
      <c r="B748" s="4"/>
      <c r="C748" s="5" t="s">
        <v>1538</v>
      </c>
      <c r="D748" s="6" t="s">
        <v>1388</v>
      </c>
      <c r="E748" s="6" t="s">
        <v>1539</v>
      </c>
      <c r="F748" s="6">
        <v>3</v>
      </c>
      <c r="G748" s="7">
        <f t="shared" si="17"/>
        <v>0</v>
      </c>
      <c r="H748" s="10" t="s">
        <v>494</v>
      </c>
    </row>
    <row r="749" spans="1:8" ht="15" customHeight="1" x14ac:dyDescent="0.25">
      <c r="A749" s="2" t="s">
        <v>12</v>
      </c>
      <c r="B749" s="4"/>
      <c r="C749" s="5" t="s">
        <v>1540</v>
      </c>
      <c r="D749" s="6" t="s">
        <v>1413</v>
      </c>
      <c r="E749" s="6" t="s">
        <v>1541</v>
      </c>
      <c r="F749" s="6">
        <v>3</v>
      </c>
      <c r="G749" s="7">
        <f t="shared" si="17"/>
        <v>0</v>
      </c>
      <c r="H749" s="10" t="s">
        <v>494</v>
      </c>
    </row>
    <row r="750" spans="1:8" ht="15" customHeight="1" x14ac:dyDescent="0.25">
      <c r="A750" s="2" t="s">
        <v>12</v>
      </c>
      <c r="B750" s="4"/>
      <c r="C750" s="5" t="s">
        <v>1542</v>
      </c>
      <c r="D750" s="6" t="s">
        <v>1413</v>
      </c>
      <c r="E750" s="6" t="s">
        <v>1543</v>
      </c>
      <c r="F750" s="6">
        <v>3</v>
      </c>
      <c r="G750" s="7">
        <f t="shared" ref="G750:G765" si="18">SUM(B750*F750)</f>
        <v>0</v>
      </c>
      <c r="H750" s="10" t="s">
        <v>494</v>
      </c>
    </row>
    <row r="751" spans="1:8" ht="15" customHeight="1" x14ac:dyDescent="0.25">
      <c r="A751" s="2" t="s">
        <v>12</v>
      </c>
      <c r="B751" s="4"/>
      <c r="C751" s="5" t="s">
        <v>1544</v>
      </c>
      <c r="D751" s="6" t="s">
        <v>1385</v>
      </c>
      <c r="E751" s="6" t="s">
        <v>1545</v>
      </c>
      <c r="F751" s="6">
        <v>3</v>
      </c>
      <c r="G751" s="7">
        <f t="shared" si="18"/>
        <v>0</v>
      </c>
      <c r="H751" s="10" t="s">
        <v>494</v>
      </c>
    </row>
    <row r="752" spans="1:8" ht="15" customHeight="1" x14ac:dyDescent="0.25">
      <c r="A752" s="2" t="s">
        <v>12</v>
      </c>
      <c r="B752" s="4"/>
      <c r="C752" s="5" t="s">
        <v>1546</v>
      </c>
      <c r="D752" s="6" t="s">
        <v>1385</v>
      </c>
      <c r="E752" s="6" t="s">
        <v>578</v>
      </c>
      <c r="F752" s="6">
        <v>3</v>
      </c>
      <c r="G752" s="7">
        <f t="shared" si="18"/>
        <v>0</v>
      </c>
      <c r="H752" s="10" t="s">
        <v>494</v>
      </c>
    </row>
    <row r="753" spans="1:8" ht="15" customHeight="1" x14ac:dyDescent="0.25">
      <c r="A753" s="2" t="s">
        <v>12</v>
      </c>
      <c r="B753" s="4"/>
      <c r="C753" s="5" t="s">
        <v>1547</v>
      </c>
      <c r="D753" s="6" t="s">
        <v>1385</v>
      </c>
      <c r="E753" s="6" t="s">
        <v>1548</v>
      </c>
      <c r="F753" s="6">
        <v>3</v>
      </c>
      <c r="G753" s="7">
        <f t="shared" si="18"/>
        <v>0</v>
      </c>
      <c r="H753" s="10" t="s">
        <v>494</v>
      </c>
    </row>
    <row r="754" spans="1:8" ht="15" customHeight="1" x14ac:dyDescent="0.25">
      <c r="A754" s="2" t="s">
        <v>12</v>
      </c>
      <c r="B754" s="4"/>
      <c r="C754" s="5" t="s">
        <v>1549</v>
      </c>
      <c r="D754" s="6" t="s">
        <v>1385</v>
      </c>
      <c r="E754" s="6" t="s">
        <v>1550</v>
      </c>
      <c r="F754" s="6">
        <v>3</v>
      </c>
      <c r="G754" s="7">
        <f t="shared" si="18"/>
        <v>0</v>
      </c>
      <c r="H754" s="10" t="s">
        <v>494</v>
      </c>
    </row>
    <row r="755" spans="1:8" ht="15" customHeight="1" x14ac:dyDescent="0.25">
      <c r="A755" s="2" t="s">
        <v>12</v>
      </c>
      <c r="B755" s="4"/>
      <c r="C755" s="5" t="s">
        <v>1551</v>
      </c>
      <c r="D755" s="6" t="s">
        <v>1385</v>
      </c>
      <c r="E755" s="6" t="s">
        <v>1552</v>
      </c>
      <c r="F755" s="6">
        <v>3</v>
      </c>
      <c r="G755" s="7">
        <f t="shared" si="18"/>
        <v>0</v>
      </c>
      <c r="H755" s="10" t="s">
        <v>494</v>
      </c>
    </row>
    <row r="756" spans="1:8" ht="15" customHeight="1" x14ac:dyDescent="0.25">
      <c r="A756" s="2" t="s">
        <v>12</v>
      </c>
      <c r="B756" s="4"/>
      <c r="C756" s="5" t="s">
        <v>1553</v>
      </c>
      <c r="D756" s="6" t="s">
        <v>1413</v>
      </c>
      <c r="E756" s="6" t="s">
        <v>1554</v>
      </c>
      <c r="F756" s="6">
        <v>3</v>
      </c>
      <c r="G756" s="7">
        <f t="shared" si="18"/>
        <v>0</v>
      </c>
      <c r="H756" s="10" t="s">
        <v>494</v>
      </c>
    </row>
    <row r="757" spans="1:8" ht="15" customHeight="1" x14ac:dyDescent="0.25">
      <c r="A757" s="2" t="s">
        <v>12</v>
      </c>
      <c r="B757" s="4"/>
      <c r="C757" s="5" t="s">
        <v>1555</v>
      </c>
      <c r="D757" s="6" t="s">
        <v>1420</v>
      </c>
      <c r="E757" s="6" t="s">
        <v>1556</v>
      </c>
      <c r="F757" s="6">
        <v>3</v>
      </c>
      <c r="G757" s="7">
        <f t="shared" si="18"/>
        <v>0</v>
      </c>
      <c r="H757" s="10" t="s">
        <v>494</v>
      </c>
    </row>
    <row r="758" spans="1:8" ht="15" customHeight="1" x14ac:dyDescent="0.25">
      <c r="A758" s="2" t="s">
        <v>12</v>
      </c>
      <c r="B758" s="4"/>
      <c r="C758" s="5" t="s">
        <v>1557</v>
      </c>
      <c r="D758" s="6" t="s">
        <v>1388</v>
      </c>
      <c r="E758" s="6" t="s">
        <v>1558</v>
      </c>
      <c r="F758" s="6">
        <v>3</v>
      </c>
      <c r="G758" s="7">
        <f t="shared" si="18"/>
        <v>0</v>
      </c>
      <c r="H758" s="10" t="s">
        <v>494</v>
      </c>
    </row>
    <row r="759" spans="1:8" ht="15" customHeight="1" x14ac:dyDescent="0.25">
      <c r="A759" s="2" t="s">
        <v>12</v>
      </c>
      <c r="B759" s="4"/>
      <c r="C759" s="5" t="s">
        <v>1559</v>
      </c>
      <c r="D759" s="6" t="s">
        <v>1437</v>
      </c>
      <c r="E759" s="6" t="s">
        <v>1560</v>
      </c>
      <c r="F759" s="6">
        <v>3</v>
      </c>
      <c r="G759" s="7">
        <f t="shared" si="18"/>
        <v>0</v>
      </c>
      <c r="H759" s="10" t="s">
        <v>494</v>
      </c>
    </row>
    <row r="760" spans="1:8" ht="15" customHeight="1" x14ac:dyDescent="0.25">
      <c r="A760" s="2" t="s">
        <v>12</v>
      </c>
      <c r="B760" s="4"/>
      <c r="C760" s="5" t="s">
        <v>1561</v>
      </c>
      <c r="D760" s="6" t="s">
        <v>1413</v>
      </c>
      <c r="E760" s="6" t="s">
        <v>1562</v>
      </c>
      <c r="F760" s="6">
        <v>3</v>
      </c>
      <c r="G760" s="7">
        <f t="shared" si="18"/>
        <v>0</v>
      </c>
      <c r="H760" s="10" t="s">
        <v>494</v>
      </c>
    </row>
    <row r="761" spans="1:8" ht="15" customHeight="1" x14ac:dyDescent="0.25">
      <c r="A761" s="2" t="s">
        <v>12</v>
      </c>
      <c r="B761" s="4"/>
      <c r="C761" s="5" t="s">
        <v>1563</v>
      </c>
      <c r="D761" s="6" t="s">
        <v>1420</v>
      </c>
      <c r="E761" s="6" t="s">
        <v>1564</v>
      </c>
      <c r="F761" s="6">
        <v>3</v>
      </c>
      <c r="G761" s="7">
        <f t="shared" si="18"/>
        <v>0</v>
      </c>
      <c r="H761" s="10" t="s">
        <v>494</v>
      </c>
    </row>
    <row r="762" spans="1:8" ht="15" customHeight="1" x14ac:dyDescent="0.25">
      <c r="A762" s="2" t="s">
        <v>12</v>
      </c>
      <c r="B762" s="4"/>
      <c r="C762" s="6" t="s">
        <v>1565</v>
      </c>
      <c r="D762" s="6" t="s">
        <v>1385</v>
      </c>
      <c r="E762" s="6" t="s">
        <v>1566</v>
      </c>
      <c r="F762" s="6">
        <v>3</v>
      </c>
      <c r="G762" s="7">
        <f t="shared" si="18"/>
        <v>0</v>
      </c>
      <c r="H762" s="10" t="s">
        <v>494</v>
      </c>
    </row>
    <row r="763" spans="1:8" ht="15" customHeight="1" x14ac:dyDescent="0.25">
      <c r="A763" s="2" t="s">
        <v>12</v>
      </c>
      <c r="B763" s="4"/>
      <c r="C763" s="5" t="s">
        <v>1567</v>
      </c>
      <c r="D763" s="6" t="s">
        <v>1413</v>
      </c>
      <c r="E763" s="6" t="s">
        <v>1568</v>
      </c>
      <c r="F763" s="6">
        <v>3</v>
      </c>
      <c r="G763" s="7">
        <f t="shared" si="18"/>
        <v>0</v>
      </c>
      <c r="H763" s="10" t="s">
        <v>494</v>
      </c>
    </row>
    <row r="764" spans="1:8" ht="15" customHeight="1" x14ac:dyDescent="0.25">
      <c r="A764" s="2" t="s">
        <v>12</v>
      </c>
      <c r="B764" s="4"/>
      <c r="C764" s="6" t="s">
        <v>1569</v>
      </c>
      <c r="D764" s="6" t="s">
        <v>1385</v>
      </c>
      <c r="E764" s="6" t="s">
        <v>1570</v>
      </c>
      <c r="F764" s="6">
        <v>3</v>
      </c>
      <c r="G764" s="7">
        <f t="shared" si="18"/>
        <v>0</v>
      </c>
      <c r="H764" s="10" t="s">
        <v>494</v>
      </c>
    </row>
    <row r="765" spans="1:8" ht="15" customHeight="1" x14ac:dyDescent="0.25">
      <c r="A765" s="2" t="s">
        <v>12</v>
      </c>
      <c r="B765" s="13"/>
      <c r="C765" s="22" t="s">
        <v>1571</v>
      </c>
      <c r="D765" s="22" t="s">
        <v>1391</v>
      </c>
      <c r="E765" s="22" t="s">
        <v>1572</v>
      </c>
      <c r="F765" s="22">
        <v>3</v>
      </c>
      <c r="G765" s="23">
        <f t="shared" si="18"/>
        <v>0</v>
      </c>
      <c r="H765" s="24" t="s">
        <v>494</v>
      </c>
    </row>
    <row r="766" spans="1:8" ht="15" customHeight="1" x14ac:dyDescent="0.25">
      <c r="A766" s="26" t="s">
        <v>12</v>
      </c>
      <c r="B766" s="4"/>
      <c r="C766" s="27" t="s">
        <v>1674</v>
      </c>
      <c r="D766" s="6" t="s">
        <v>1388</v>
      </c>
      <c r="E766" s="30" t="s">
        <v>1675</v>
      </c>
      <c r="F766" s="30">
        <v>3</v>
      </c>
      <c r="G766" s="29">
        <f>SUM(B766*F766)</f>
        <v>0</v>
      </c>
      <c r="H766" s="24" t="s">
        <v>494</v>
      </c>
    </row>
    <row r="767" spans="1:8" ht="15" customHeight="1" x14ac:dyDescent="0.25">
      <c r="A767" s="26" t="s">
        <v>12</v>
      </c>
      <c r="B767" s="4"/>
      <c r="C767" s="27" t="s">
        <v>1676</v>
      </c>
      <c r="D767" s="6" t="s">
        <v>1413</v>
      </c>
      <c r="E767" s="30" t="s">
        <v>1677</v>
      </c>
      <c r="F767" s="30">
        <v>3</v>
      </c>
      <c r="G767" s="29">
        <f t="shared" ref="G767:G769" si="19">SUM(B767*F767)</f>
        <v>0</v>
      </c>
      <c r="H767" s="24" t="s">
        <v>494</v>
      </c>
    </row>
    <row r="768" spans="1:8" ht="15" customHeight="1" x14ac:dyDescent="0.25">
      <c r="A768" s="26" t="s">
        <v>12</v>
      </c>
      <c r="B768" s="4"/>
      <c r="C768" s="27" t="s">
        <v>1678</v>
      </c>
      <c r="D768" s="6" t="s">
        <v>1413</v>
      </c>
      <c r="E768" s="30" t="s">
        <v>1679</v>
      </c>
      <c r="F768" s="30">
        <v>3</v>
      </c>
      <c r="G768" s="29">
        <f t="shared" si="19"/>
        <v>0</v>
      </c>
      <c r="H768" s="24" t="s">
        <v>494</v>
      </c>
    </row>
    <row r="769" spans="1:8" ht="15" customHeight="1" x14ac:dyDescent="0.25">
      <c r="A769" s="26" t="s">
        <v>12</v>
      </c>
      <c r="B769" s="4"/>
      <c r="C769" s="27" t="s">
        <v>1680</v>
      </c>
      <c r="D769" s="6" t="s">
        <v>1413</v>
      </c>
      <c r="E769" s="30" t="s">
        <v>1681</v>
      </c>
      <c r="F769" s="30">
        <v>3</v>
      </c>
      <c r="G769" s="29">
        <f t="shared" si="19"/>
        <v>0</v>
      </c>
      <c r="H769" s="24" t="s">
        <v>494</v>
      </c>
    </row>
    <row r="770" spans="1:8" ht="15" customHeight="1" x14ac:dyDescent="0.25">
      <c r="A770" s="26" t="s">
        <v>12</v>
      </c>
      <c r="B770" s="4"/>
      <c r="C770" s="27" t="s">
        <v>1685</v>
      </c>
      <c r="D770" s="6" t="s">
        <v>1420</v>
      </c>
      <c r="E770" s="30" t="s">
        <v>1686</v>
      </c>
      <c r="F770" s="30">
        <v>3</v>
      </c>
      <c r="G770" s="29">
        <f>SUM(B770*F770)</f>
        <v>0</v>
      </c>
      <c r="H770" s="24" t="s">
        <v>494</v>
      </c>
    </row>
    <row r="771" spans="1:8" x14ac:dyDescent="0.25">
      <c r="A771" s="2" t="s">
        <v>12</v>
      </c>
      <c r="B771" s="4"/>
      <c r="C771" s="6" t="s">
        <v>1573</v>
      </c>
      <c r="D771" s="6" t="s">
        <v>1574</v>
      </c>
      <c r="E771" s="6" t="s">
        <v>1575</v>
      </c>
      <c r="F771" s="18">
        <v>2.2999999999999998</v>
      </c>
      <c r="G771" s="7">
        <f>SUM(B771*F771)</f>
        <v>0</v>
      </c>
      <c r="H771" s="17" t="s">
        <v>1576</v>
      </c>
    </row>
    <row r="772" spans="1:8" x14ac:dyDescent="0.25">
      <c r="A772" s="2" t="s">
        <v>12</v>
      </c>
      <c r="B772" s="4"/>
      <c r="C772" s="6" t="s">
        <v>1577</v>
      </c>
      <c r="D772" s="6" t="s">
        <v>1574</v>
      </c>
      <c r="E772" s="6" t="s">
        <v>1578</v>
      </c>
      <c r="F772" s="18">
        <v>10.8</v>
      </c>
      <c r="G772" s="7">
        <f>SUM(B772*F772)</f>
        <v>0</v>
      </c>
      <c r="H772" s="17" t="s">
        <v>1576</v>
      </c>
    </row>
    <row r="773" spans="1:8" x14ac:dyDescent="0.25">
      <c r="A773" s="2" t="s">
        <v>12</v>
      </c>
      <c r="B773" s="4"/>
      <c r="C773" s="6" t="s">
        <v>1579</v>
      </c>
      <c r="D773" s="6" t="s">
        <v>1574</v>
      </c>
      <c r="E773" s="6" t="s">
        <v>1580</v>
      </c>
      <c r="F773" s="18">
        <v>20.5</v>
      </c>
      <c r="G773" s="7">
        <f>SUM(B773*F773)</f>
        <v>0</v>
      </c>
      <c r="H773" s="17" t="s">
        <v>1576</v>
      </c>
    </row>
    <row r="774" spans="1:8" x14ac:dyDescent="0.25">
      <c r="A774" s="2" t="s">
        <v>12</v>
      </c>
      <c r="B774" s="4"/>
      <c r="C774" s="6" t="s">
        <v>1581</v>
      </c>
      <c r="D774" s="6" t="s">
        <v>1772</v>
      </c>
      <c r="E774" s="6" t="s">
        <v>1575</v>
      </c>
      <c r="F774" s="18">
        <v>3.3</v>
      </c>
      <c r="G774" s="7">
        <f t="shared" ref="G774:G813" si="20">SUM(B774*F774)</f>
        <v>0</v>
      </c>
      <c r="H774" s="17" t="s">
        <v>1576</v>
      </c>
    </row>
    <row r="775" spans="1:8" x14ac:dyDescent="0.25">
      <c r="A775" s="2" t="s">
        <v>12</v>
      </c>
      <c r="B775" s="4"/>
      <c r="C775" s="6" t="s">
        <v>1582</v>
      </c>
      <c r="D775" s="6" t="s">
        <v>1772</v>
      </c>
      <c r="E775" s="6" t="s">
        <v>1578</v>
      </c>
      <c r="F775" s="18">
        <v>15.75</v>
      </c>
      <c r="G775" s="7">
        <f t="shared" si="20"/>
        <v>0</v>
      </c>
      <c r="H775" s="17" t="s">
        <v>1576</v>
      </c>
    </row>
    <row r="776" spans="1:8" x14ac:dyDescent="0.25">
      <c r="A776" s="2" t="s">
        <v>12</v>
      </c>
      <c r="B776" s="4"/>
      <c r="C776" s="6" t="s">
        <v>1583</v>
      </c>
      <c r="D776" s="6" t="s">
        <v>1772</v>
      </c>
      <c r="E776" s="6" t="s">
        <v>1580</v>
      </c>
      <c r="F776" s="18">
        <v>30</v>
      </c>
      <c r="G776" s="7">
        <f t="shared" si="20"/>
        <v>0</v>
      </c>
      <c r="H776" s="17" t="s">
        <v>1576</v>
      </c>
    </row>
    <row r="777" spans="1:8" x14ac:dyDescent="0.25">
      <c r="A777" s="26"/>
      <c r="B777" s="4"/>
      <c r="C777" s="27" t="s">
        <v>1584</v>
      </c>
      <c r="D777" s="28" t="s">
        <v>1773</v>
      </c>
      <c r="E777" s="28" t="s">
        <v>1575</v>
      </c>
      <c r="F777" s="34">
        <v>3.45</v>
      </c>
      <c r="G777" s="29">
        <f>SUM(B777*F777)</f>
        <v>0</v>
      </c>
      <c r="H777" s="17" t="s">
        <v>1576</v>
      </c>
    </row>
    <row r="778" spans="1:8" x14ac:dyDescent="0.25">
      <c r="A778" s="26"/>
      <c r="B778" s="4"/>
      <c r="C778" s="27" t="s">
        <v>1585</v>
      </c>
      <c r="D778" s="28" t="s">
        <v>1773</v>
      </c>
      <c r="E778" s="28" t="s">
        <v>1578</v>
      </c>
      <c r="F778" s="34">
        <v>16.3</v>
      </c>
      <c r="G778" s="29">
        <f>SUM(B778*F778)</f>
        <v>0</v>
      </c>
      <c r="H778" s="17" t="s">
        <v>1576</v>
      </c>
    </row>
    <row r="779" spans="1:8" x14ac:dyDescent="0.25">
      <c r="A779" s="26"/>
      <c r="B779" s="4"/>
      <c r="C779" s="27" t="s">
        <v>1586</v>
      </c>
      <c r="D779" s="28" t="s">
        <v>1773</v>
      </c>
      <c r="E779" s="28" t="s">
        <v>1580</v>
      </c>
      <c r="F779" s="34">
        <v>31.5</v>
      </c>
      <c r="G779" s="29">
        <f>SUM(B779*F779)</f>
        <v>0</v>
      </c>
      <c r="H779" s="17" t="s">
        <v>1576</v>
      </c>
    </row>
    <row r="780" spans="1:8" x14ac:dyDescent="0.25">
      <c r="A780" s="2" t="s">
        <v>12</v>
      </c>
      <c r="B780" s="4"/>
      <c r="C780" s="6" t="s">
        <v>1587</v>
      </c>
      <c r="D780" s="6" t="s">
        <v>1588</v>
      </c>
      <c r="E780" s="6" t="s">
        <v>1575</v>
      </c>
      <c r="F780" s="18">
        <v>4.95</v>
      </c>
      <c r="G780" s="7">
        <f t="shared" si="20"/>
        <v>0</v>
      </c>
      <c r="H780" s="17" t="s">
        <v>1576</v>
      </c>
    </row>
    <row r="781" spans="1:8" x14ac:dyDescent="0.25">
      <c r="A781" s="2" t="s">
        <v>12</v>
      </c>
      <c r="B781" s="4"/>
      <c r="C781" s="6" t="s">
        <v>1589</v>
      </c>
      <c r="D781" s="6" t="s">
        <v>1588</v>
      </c>
      <c r="E781" s="6" t="s">
        <v>1578</v>
      </c>
      <c r="F781" s="18">
        <v>23.65</v>
      </c>
      <c r="G781" s="7">
        <f t="shared" si="20"/>
        <v>0</v>
      </c>
      <c r="H781" s="17" t="s">
        <v>1576</v>
      </c>
    </row>
    <row r="782" spans="1:8" x14ac:dyDescent="0.25">
      <c r="A782" s="2" t="s">
        <v>12</v>
      </c>
      <c r="B782" s="4"/>
      <c r="C782" s="6" t="s">
        <v>1590</v>
      </c>
      <c r="D782" s="6" t="s">
        <v>1588</v>
      </c>
      <c r="E782" s="6" t="s">
        <v>1580</v>
      </c>
      <c r="F782" s="18">
        <v>45</v>
      </c>
      <c r="G782" s="7">
        <f t="shared" si="20"/>
        <v>0</v>
      </c>
      <c r="H782" s="17" t="s">
        <v>1576</v>
      </c>
    </row>
    <row r="783" spans="1:8" x14ac:dyDescent="0.25">
      <c r="A783" s="2" t="s">
        <v>12</v>
      </c>
      <c r="B783" s="4"/>
      <c r="C783" s="6" t="s">
        <v>1591</v>
      </c>
      <c r="D783" s="6" t="s">
        <v>1592</v>
      </c>
      <c r="E783" s="6" t="s">
        <v>1575</v>
      </c>
      <c r="F783" s="18">
        <v>4.3</v>
      </c>
      <c r="G783" s="7">
        <f t="shared" si="20"/>
        <v>0</v>
      </c>
      <c r="H783" s="17" t="s">
        <v>1576</v>
      </c>
    </row>
    <row r="784" spans="1:8" x14ac:dyDescent="0.25">
      <c r="A784" s="2" t="s">
        <v>12</v>
      </c>
      <c r="B784" s="4"/>
      <c r="C784" s="6" t="s">
        <v>1593</v>
      </c>
      <c r="D784" s="6" t="s">
        <v>1592</v>
      </c>
      <c r="E784" s="6" t="s">
        <v>1578</v>
      </c>
      <c r="F784" s="18">
        <v>20.5</v>
      </c>
      <c r="G784" s="7">
        <f t="shared" si="20"/>
        <v>0</v>
      </c>
      <c r="H784" s="17" t="s">
        <v>1576</v>
      </c>
    </row>
    <row r="785" spans="1:8" x14ac:dyDescent="0.25">
      <c r="A785" s="2" t="s">
        <v>12</v>
      </c>
      <c r="B785" s="4"/>
      <c r="C785" s="6" t="s">
        <v>1594</v>
      </c>
      <c r="D785" s="6" t="s">
        <v>1592</v>
      </c>
      <c r="E785" s="6" t="s">
        <v>1580</v>
      </c>
      <c r="F785" s="18">
        <v>39</v>
      </c>
      <c r="G785" s="7">
        <f t="shared" si="20"/>
        <v>0</v>
      </c>
      <c r="H785" s="17" t="s">
        <v>1576</v>
      </c>
    </row>
    <row r="786" spans="1:8" x14ac:dyDescent="0.25">
      <c r="A786" s="2" t="s">
        <v>12</v>
      </c>
      <c r="B786" s="4"/>
      <c r="C786" s="6" t="s">
        <v>1595</v>
      </c>
      <c r="D786" s="6" t="s">
        <v>1596</v>
      </c>
      <c r="E786" s="6" t="s">
        <v>1575</v>
      </c>
      <c r="F786" s="18">
        <v>4.75</v>
      </c>
      <c r="G786" s="7">
        <f>SUM(B786*F786)</f>
        <v>0</v>
      </c>
      <c r="H786" s="17" t="s">
        <v>1576</v>
      </c>
    </row>
    <row r="787" spans="1:8" x14ac:dyDescent="0.25">
      <c r="A787" s="2" t="s">
        <v>12</v>
      </c>
      <c r="B787" s="4"/>
      <c r="C787" s="6" t="s">
        <v>1597</v>
      </c>
      <c r="D787" s="6" t="s">
        <v>1596</v>
      </c>
      <c r="E787" s="6" t="s">
        <v>1578</v>
      </c>
      <c r="F787" s="18">
        <v>22.7</v>
      </c>
      <c r="G787" s="7">
        <f t="shared" si="20"/>
        <v>0</v>
      </c>
      <c r="H787" s="17" t="s">
        <v>1576</v>
      </c>
    </row>
    <row r="788" spans="1:8" x14ac:dyDescent="0.25">
      <c r="A788" s="2" t="s">
        <v>12</v>
      </c>
      <c r="B788" s="4"/>
      <c r="C788" s="6" t="s">
        <v>1598</v>
      </c>
      <c r="D788" s="6" t="s">
        <v>1596</v>
      </c>
      <c r="E788" s="6" t="s">
        <v>1580</v>
      </c>
      <c r="F788" s="18">
        <v>43.2</v>
      </c>
      <c r="G788" s="7">
        <f t="shared" si="20"/>
        <v>0</v>
      </c>
      <c r="H788" s="17" t="s">
        <v>1576</v>
      </c>
    </row>
    <row r="789" spans="1:8" x14ac:dyDescent="0.25">
      <c r="A789" s="2" t="s">
        <v>12</v>
      </c>
      <c r="B789" s="4"/>
      <c r="C789" s="6" t="s">
        <v>1599</v>
      </c>
      <c r="D789" s="6" t="s">
        <v>1600</v>
      </c>
      <c r="E789" s="6" t="s">
        <v>1575</v>
      </c>
      <c r="F789" s="18">
        <v>4.3</v>
      </c>
      <c r="G789" s="7">
        <f t="shared" si="20"/>
        <v>0</v>
      </c>
      <c r="H789" s="17" t="s">
        <v>1576</v>
      </c>
    </row>
    <row r="790" spans="1:8" x14ac:dyDescent="0.25">
      <c r="A790" s="2" t="s">
        <v>12</v>
      </c>
      <c r="B790" s="4"/>
      <c r="C790" s="6" t="s">
        <v>1601</v>
      </c>
      <c r="D790" s="6" t="s">
        <v>1600</v>
      </c>
      <c r="E790" s="6" t="s">
        <v>1578</v>
      </c>
      <c r="F790" s="18">
        <v>20.5</v>
      </c>
      <c r="G790" s="7">
        <f t="shared" si="20"/>
        <v>0</v>
      </c>
      <c r="H790" s="17" t="s">
        <v>1576</v>
      </c>
    </row>
    <row r="791" spans="1:8" x14ac:dyDescent="0.25">
      <c r="A791" s="2" t="s">
        <v>12</v>
      </c>
      <c r="B791" s="4"/>
      <c r="C791" s="6" t="s">
        <v>1602</v>
      </c>
      <c r="D791" s="6" t="s">
        <v>1600</v>
      </c>
      <c r="E791" s="6" t="s">
        <v>1580</v>
      </c>
      <c r="F791" s="18">
        <v>39</v>
      </c>
      <c r="G791" s="7">
        <f t="shared" si="20"/>
        <v>0</v>
      </c>
      <c r="H791" s="17" t="s">
        <v>1576</v>
      </c>
    </row>
    <row r="792" spans="1:8" x14ac:dyDescent="0.25">
      <c r="A792" s="2" t="s">
        <v>12</v>
      </c>
      <c r="B792" s="4"/>
      <c r="C792" s="6" t="s">
        <v>1603</v>
      </c>
      <c r="D792" s="6" t="s">
        <v>1604</v>
      </c>
      <c r="E792" s="6" t="s">
        <v>1575</v>
      </c>
      <c r="F792" s="18">
        <v>5.6</v>
      </c>
      <c r="G792" s="7">
        <f t="shared" si="20"/>
        <v>0</v>
      </c>
      <c r="H792" s="17" t="s">
        <v>1576</v>
      </c>
    </row>
    <row r="793" spans="1:8" x14ac:dyDescent="0.25">
      <c r="A793" s="2" t="s">
        <v>12</v>
      </c>
      <c r="B793" s="4"/>
      <c r="C793" s="6" t="s">
        <v>1605</v>
      </c>
      <c r="D793" s="6" t="s">
        <v>1604</v>
      </c>
      <c r="E793" s="6" t="s">
        <v>1578</v>
      </c>
      <c r="F793" s="18">
        <v>26.8</v>
      </c>
      <c r="G793" s="7">
        <f t="shared" si="20"/>
        <v>0</v>
      </c>
      <c r="H793" s="17" t="s">
        <v>1576</v>
      </c>
    </row>
    <row r="794" spans="1:8" x14ac:dyDescent="0.25">
      <c r="A794" s="2" t="s">
        <v>12</v>
      </c>
      <c r="B794" s="4"/>
      <c r="C794" s="6" t="s">
        <v>1606</v>
      </c>
      <c r="D794" s="6" t="s">
        <v>1604</v>
      </c>
      <c r="E794" s="6" t="s">
        <v>1580</v>
      </c>
      <c r="F794" s="18">
        <v>51</v>
      </c>
      <c r="G794" s="7">
        <f t="shared" si="20"/>
        <v>0</v>
      </c>
      <c r="H794" s="17" t="s">
        <v>1576</v>
      </c>
    </row>
    <row r="795" spans="1:8" x14ac:dyDescent="0.25">
      <c r="A795" s="2" t="s">
        <v>12</v>
      </c>
      <c r="B795" s="4"/>
      <c r="C795" s="6" t="s">
        <v>1607</v>
      </c>
      <c r="D795" s="6" t="s">
        <v>1608</v>
      </c>
      <c r="E795" s="6" t="s">
        <v>1575</v>
      </c>
      <c r="F795" s="18">
        <v>3.45</v>
      </c>
      <c r="G795" s="7">
        <f t="shared" si="20"/>
        <v>0</v>
      </c>
      <c r="H795" s="17" t="s">
        <v>1576</v>
      </c>
    </row>
    <row r="796" spans="1:8" x14ac:dyDescent="0.25">
      <c r="A796" s="2" t="s">
        <v>12</v>
      </c>
      <c r="B796" s="4"/>
      <c r="C796" s="6" t="s">
        <v>1609</v>
      </c>
      <c r="D796" s="6" t="s">
        <v>1608</v>
      </c>
      <c r="E796" s="6" t="s">
        <v>1578</v>
      </c>
      <c r="F796" s="18">
        <v>16.3</v>
      </c>
      <c r="G796" s="7">
        <f t="shared" si="20"/>
        <v>0</v>
      </c>
      <c r="H796" s="17" t="s">
        <v>1576</v>
      </c>
    </row>
    <row r="797" spans="1:8" x14ac:dyDescent="0.25">
      <c r="A797" s="2" t="s">
        <v>12</v>
      </c>
      <c r="B797" s="4"/>
      <c r="C797" s="6" t="s">
        <v>1610</v>
      </c>
      <c r="D797" s="6" t="s">
        <v>1608</v>
      </c>
      <c r="E797" s="6" t="s">
        <v>1580</v>
      </c>
      <c r="F797" s="18">
        <v>31.5</v>
      </c>
      <c r="G797" s="7">
        <f t="shared" si="20"/>
        <v>0</v>
      </c>
      <c r="H797" s="17" t="s">
        <v>1576</v>
      </c>
    </row>
    <row r="798" spans="1:8" x14ac:dyDescent="0.25">
      <c r="A798" s="26" t="s">
        <v>1728</v>
      </c>
      <c r="B798" s="4"/>
      <c r="C798" s="27" t="s">
        <v>1777</v>
      </c>
      <c r="D798" s="28" t="s">
        <v>1771</v>
      </c>
      <c r="E798" s="28" t="s">
        <v>1613</v>
      </c>
      <c r="F798" s="34">
        <v>2.5</v>
      </c>
      <c r="G798" s="29">
        <f>SUM(B798*F798)</f>
        <v>0</v>
      </c>
      <c r="H798" s="10" t="s">
        <v>494</v>
      </c>
    </row>
    <row r="799" spans="1:8" x14ac:dyDescent="0.25">
      <c r="A799" s="26" t="s">
        <v>1728</v>
      </c>
      <c r="B799" s="4"/>
      <c r="C799" s="27" t="s">
        <v>1778</v>
      </c>
      <c r="D799" s="28" t="s">
        <v>1771</v>
      </c>
      <c r="E799" s="28" t="s">
        <v>1615</v>
      </c>
      <c r="F799" s="34">
        <v>4.8</v>
      </c>
      <c r="G799" s="29">
        <f>SUM(B799*F799)</f>
        <v>0</v>
      </c>
      <c r="H799" s="10" t="s">
        <v>494</v>
      </c>
    </row>
    <row r="800" spans="1:8" x14ac:dyDescent="0.25">
      <c r="A800" s="26" t="s">
        <v>1728</v>
      </c>
      <c r="B800" s="4"/>
      <c r="C800" s="27" t="s">
        <v>1779</v>
      </c>
      <c r="D800" s="28" t="s">
        <v>1771</v>
      </c>
      <c r="E800" s="28" t="s">
        <v>1575</v>
      </c>
      <c r="F800" s="34">
        <v>9.1</v>
      </c>
      <c r="G800" s="29">
        <f>SUM(B800*F800)</f>
        <v>0</v>
      </c>
      <c r="H800" s="10" t="s">
        <v>494</v>
      </c>
    </row>
    <row r="801" spans="1:8" x14ac:dyDescent="0.25">
      <c r="A801" s="2" t="s">
        <v>12</v>
      </c>
      <c r="B801" s="4"/>
      <c r="C801" s="6" t="s">
        <v>1611</v>
      </c>
      <c r="D801" s="6" t="s">
        <v>1612</v>
      </c>
      <c r="E801" s="6" t="s">
        <v>1613</v>
      </c>
      <c r="F801" s="18">
        <v>1.6</v>
      </c>
      <c r="G801" s="7">
        <f t="shared" si="20"/>
        <v>0</v>
      </c>
      <c r="H801" s="10" t="s">
        <v>494</v>
      </c>
    </row>
    <row r="802" spans="1:8" x14ac:dyDescent="0.25">
      <c r="A802" s="2" t="s">
        <v>12</v>
      </c>
      <c r="B802" s="4"/>
      <c r="C802" s="6" t="s">
        <v>1614</v>
      </c>
      <c r="D802" s="6" t="s">
        <v>1612</v>
      </c>
      <c r="E802" s="6" t="s">
        <v>1615</v>
      </c>
      <c r="F802" s="18">
        <v>3.1</v>
      </c>
      <c r="G802" s="7">
        <f t="shared" si="20"/>
        <v>0</v>
      </c>
      <c r="H802" s="10" t="s">
        <v>494</v>
      </c>
    </row>
    <row r="803" spans="1:8" x14ac:dyDescent="0.25">
      <c r="A803" s="2" t="s">
        <v>12</v>
      </c>
      <c r="B803" s="4"/>
      <c r="C803" s="6" t="s">
        <v>1616</v>
      </c>
      <c r="D803" s="6" t="s">
        <v>1612</v>
      </c>
      <c r="E803" s="6" t="s">
        <v>1575</v>
      </c>
      <c r="F803" s="18">
        <v>5.8</v>
      </c>
      <c r="G803" s="7">
        <f t="shared" si="20"/>
        <v>0</v>
      </c>
      <c r="H803" s="10" t="s">
        <v>494</v>
      </c>
    </row>
    <row r="804" spans="1:8" x14ac:dyDescent="0.25">
      <c r="A804" s="2" t="s">
        <v>12</v>
      </c>
      <c r="B804" s="4"/>
      <c r="C804" s="6" t="s">
        <v>1617</v>
      </c>
      <c r="D804" s="6" t="s">
        <v>1618</v>
      </c>
      <c r="E804" s="6" t="s">
        <v>1613</v>
      </c>
      <c r="F804" s="18">
        <v>3.3</v>
      </c>
      <c r="G804" s="7">
        <f t="shared" si="20"/>
        <v>0</v>
      </c>
      <c r="H804" s="17" t="s">
        <v>1576</v>
      </c>
    </row>
    <row r="805" spans="1:8" x14ac:dyDescent="0.25">
      <c r="A805" s="2" t="s">
        <v>12</v>
      </c>
      <c r="B805" s="4"/>
      <c r="C805" s="6" t="s">
        <v>1619</v>
      </c>
      <c r="D805" s="6" t="s">
        <v>1618</v>
      </c>
      <c r="E805" s="6" t="s">
        <v>1615</v>
      </c>
      <c r="F805" s="18">
        <v>6.3</v>
      </c>
      <c r="G805" s="7">
        <f t="shared" si="20"/>
        <v>0</v>
      </c>
      <c r="H805" s="17" t="s">
        <v>1576</v>
      </c>
    </row>
    <row r="806" spans="1:8" x14ac:dyDescent="0.25">
      <c r="A806" s="2" t="s">
        <v>12</v>
      </c>
      <c r="B806" s="4"/>
      <c r="C806" s="6" t="s">
        <v>1620</v>
      </c>
      <c r="D806" s="6" t="s">
        <v>1618</v>
      </c>
      <c r="E806" s="6" t="s">
        <v>1575</v>
      </c>
      <c r="F806" s="18">
        <v>12</v>
      </c>
      <c r="G806" s="7">
        <f t="shared" si="20"/>
        <v>0</v>
      </c>
      <c r="H806" s="17" t="s">
        <v>1576</v>
      </c>
    </row>
    <row r="807" spans="1:8" x14ac:dyDescent="0.25">
      <c r="A807" s="2" t="s">
        <v>12</v>
      </c>
      <c r="B807" s="4"/>
      <c r="C807" s="6" t="s">
        <v>1621</v>
      </c>
      <c r="D807" s="6" t="s">
        <v>1622</v>
      </c>
      <c r="E807" s="6" t="s">
        <v>1613</v>
      </c>
      <c r="F807" s="18">
        <v>2</v>
      </c>
      <c r="G807" s="7">
        <f t="shared" si="20"/>
        <v>0</v>
      </c>
      <c r="H807" s="17" t="s">
        <v>1576</v>
      </c>
    </row>
    <row r="808" spans="1:8" x14ac:dyDescent="0.25">
      <c r="A808" s="2" t="s">
        <v>12</v>
      </c>
      <c r="B808" s="4"/>
      <c r="C808" s="6" t="s">
        <v>1623</v>
      </c>
      <c r="D808" s="6" t="s">
        <v>1622</v>
      </c>
      <c r="E808" s="6" t="s">
        <v>1615</v>
      </c>
      <c r="F808" s="18">
        <v>3.8</v>
      </c>
      <c r="G808" s="7">
        <f t="shared" si="20"/>
        <v>0</v>
      </c>
      <c r="H808" s="17" t="s">
        <v>1576</v>
      </c>
    </row>
    <row r="809" spans="1:8" x14ac:dyDescent="0.25">
      <c r="A809" s="2" t="s">
        <v>12</v>
      </c>
      <c r="B809" s="4"/>
      <c r="C809" s="6" t="s">
        <v>1624</v>
      </c>
      <c r="D809" s="6" t="s">
        <v>1622</v>
      </c>
      <c r="E809" s="6" t="s">
        <v>1575</v>
      </c>
      <c r="F809" s="18">
        <v>7.2</v>
      </c>
      <c r="G809" s="7">
        <f t="shared" si="20"/>
        <v>0</v>
      </c>
      <c r="H809" s="17" t="s">
        <v>1576</v>
      </c>
    </row>
    <row r="810" spans="1:8" x14ac:dyDescent="0.25">
      <c r="A810" s="2" t="s">
        <v>12</v>
      </c>
      <c r="B810" s="4"/>
      <c r="C810" s="6" t="s">
        <v>1625</v>
      </c>
      <c r="D810" s="6" t="s">
        <v>1626</v>
      </c>
      <c r="E810" s="6" t="s">
        <v>1627</v>
      </c>
      <c r="F810" s="18">
        <v>2.2999999999999998</v>
      </c>
      <c r="G810" s="7">
        <f t="shared" si="20"/>
        <v>0</v>
      </c>
      <c r="H810" s="10" t="s">
        <v>415</v>
      </c>
    </row>
    <row r="811" spans="1:8" x14ac:dyDescent="0.25">
      <c r="A811" s="2" t="s">
        <v>12</v>
      </c>
      <c r="B811" s="4"/>
      <c r="C811" s="6" t="s">
        <v>1628</v>
      </c>
      <c r="D811" s="6" t="s">
        <v>1626</v>
      </c>
      <c r="E811" s="6" t="s">
        <v>1575</v>
      </c>
      <c r="F811" s="18">
        <v>20</v>
      </c>
      <c r="G811" s="7">
        <f t="shared" si="20"/>
        <v>0</v>
      </c>
      <c r="H811" s="10" t="s">
        <v>415</v>
      </c>
    </row>
    <row r="812" spans="1:8" x14ac:dyDescent="0.25">
      <c r="A812" s="2" t="s">
        <v>12</v>
      </c>
      <c r="B812" s="4"/>
      <c r="C812" s="6" t="s">
        <v>1629</v>
      </c>
      <c r="D812" s="6" t="s">
        <v>1630</v>
      </c>
      <c r="E812" s="6" t="s">
        <v>1615</v>
      </c>
      <c r="F812" s="18">
        <v>4.5</v>
      </c>
      <c r="G812" s="7">
        <f t="shared" si="20"/>
        <v>0</v>
      </c>
      <c r="H812" s="25" t="s">
        <v>1631</v>
      </c>
    </row>
    <row r="813" spans="1:8" x14ac:dyDescent="0.25">
      <c r="A813" s="2" t="s">
        <v>12</v>
      </c>
      <c r="B813" s="4"/>
      <c r="C813" s="6" t="s">
        <v>1632</v>
      </c>
      <c r="D813" s="6" t="s">
        <v>1633</v>
      </c>
      <c r="E813" s="6" t="s">
        <v>1575</v>
      </c>
      <c r="F813" s="18">
        <v>7</v>
      </c>
      <c r="G813" s="7">
        <f t="shared" si="20"/>
        <v>0</v>
      </c>
      <c r="H813" s="25" t="s">
        <v>1631</v>
      </c>
    </row>
  </sheetData>
  <mergeCells count="11">
    <mergeCell ref="A5:C5"/>
    <mergeCell ref="D5:E5"/>
    <mergeCell ref="A6:C6"/>
    <mergeCell ref="D6:E6"/>
    <mergeCell ref="D1:E1"/>
    <mergeCell ref="A2:C2"/>
    <mergeCell ref="D2:E2"/>
    <mergeCell ref="A3:C3"/>
    <mergeCell ref="D3:E3"/>
    <mergeCell ref="A4:C4"/>
    <mergeCell ref="D4:E4"/>
  </mergeCells>
  <phoneticPr fontId="5" type="noConversion"/>
  <pageMargins left="0.7" right="0.7" top="0.75" bottom="0.75" header="0.3" footer="0.3"/>
  <pageSetup paperSize="9" scale="8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067EF-4463-422F-BC23-E512A61CB29B}">
  <dimension ref="A1"/>
  <sheetViews>
    <sheetView topLeftCell="A4" workbookViewId="0">
      <selection activeCell="D8" sqref="D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2021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Jeson Staelens</dc:creator>
  <cp:lastModifiedBy>Lyne Nyssen</cp:lastModifiedBy>
  <cp:lastPrinted>2020-11-23T08:34:13Z</cp:lastPrinted>
  <dcterms:created xsi:type="dcterms:W3CDTF">2019-12-05T07:15:14Z</dcterms:created>
  <dcterms:modified xsi:type="dcterms:W3CDTF">2020-12-03T09:09:02Z</dcterms:modified>
</cp:coreProperties>
</file>